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 นฤมล ล่าสุด\ข้อมูลสถานีอนามัย\"/>
    </mc:Choice>
  </mc:AlternateContent>
  <xr:revisionPtr revIDLastSave="0" documentId="13_ncr:1_{E93C6ABE-22BB-4F78-A2F7-F143B8854A25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Sheet3" sheetId="7" state="hidden" r:id="rId1"/>
    <sheet name="รพ.สต. สรุป" sheetId="5" r:id="rId2"/>
    <sheet name="รพ.สต." sheetId="1" r:id="rId3"/>
  </sheets>
  <calcPr calcId="191029"/>
</workbook>
</file>

<file path=xl/calcChain.xml><?xml version="1.0" encoding="utf-8"?>
<calcChain xmlns="http://schemas.openxmlformats.org/spreadsheetml/2006/main">
  <c r="C15" i="5" l="1"/>
  <c r="B16" i="5" s="1"/>
  <c r="D15" i="5" l="1"/>
</calcChain>
</file>

<file path=xl/sharedStrings.xml><?xml version="1.0" encoding="utf-8"?>
<sst xmlns="http://schemas.openxmlformats.org/spreadsheetml/2006/main" count="854" uniqueCount="825">
  <si>
    <t>สำนักงานสาธารณสุขอำเภอเมืองฉะเชิงเทรา</t>
  </si>
  <si>
    <t>สถานบริการ</t>
  </si>
  <si>
    <t>ลำดับที่</t>
  </si>
  <si>
    <t>00192</t>
  </si>
  <si>
    <t xml:space="preserve">โรงพยาบาลส่งเสริมสุขภาพตำบลท่าไข่   </t>
  </si>
  <si>
    <t xml:space="preserve">02183 </t>
  </si>
  <si>
    <t>โรงพยาบาลส่งเสริมสุขภาพตำบลบ้านใหม่</t>
  </si>
  <si>
    <t>02184</t>
  </si>
  <si>
    <t>โรงพยาบาลส่งเสริมสุขภาพตำบลคลองนา</t>
  </si>
  <si>
    <t>02185</t>
  </si>
  <si>
    <t>โรงพยาบาลส่งเสริมสุขภาพตำบลบางตีนเป็ด</t>
  </si>
  <si>
    <t>02186</t>
  </si>
  <si>
    <t>โรงพยาบาลส่งเสริมสุขภาพตำบลบางไผ่</t>
  </si>
  <si>
    <t>02187</t>
  </si>
  <si>
    <t>โรงพยาบาลส่งเสริมสุขภาพตำบลคลองจุกกระเฌอ</t>
  </si>
  <si>
    <t>02188</t>
  </si>
  <si>
    <t>โรงพยาบาลส่งเสริมสุขภาพตำบลบางแก้ว</t>
  </si>
  <si>
    <t>02189</t>
  </si>
  <si>
    <t>โรงพยาบาลส่งเสริมสุขภาพตำบลบางขวัญ</t>
  </si>
  <si>
    <t>02190</t>
  </si>
  <si>
    <t>โรงพยาบาลส่งเสริมสุขภาพตำบลนครเนื่องเขต</t>
  </si>
  <si>
    <t>02191</t>
  </si>
  <si>
    <t>โรงพยาบาลส่งเสริมสุขภาพตำบลวังตะเคียน</t>
  </si>
  <si>
    <t>02192</t>
  </si>
  <si>
    <t>โรงพยาบาลส่งเสริมสุขภาพตำบลโสธร</t>
  </si>
  <si>
    <t>02193</t>
  </si>
  <si>
    <t>โรงพยาบาลส่งเสริมสุขภาพตำบลบางพระ</t>
  </si>
  <si>
    <t>02194</t>
  </si>
  <si>
    <t>โรงพยาบาลส่งเสริมสุขภาพตำบลบางกะไห</t>
  </si>
  <si>
    <t>02195</t>
  </si>
  <si>
    <t>โรงพยาบาลส่งเสริมสุขภาพตำบลหนามแดง</t>
  </si>
  <si>
    <t>02196</t>
  </si>
  <si>
    <t>โรงพยาบาลส่งเสริมสุขภาพตำบลคลองเปรง</t>
  </si>
  <si>
    <t>02197</t>
  </si>
  <si>
    <t>โรงพยาบาลส่งเสริมสุขภาพตำบลบ้านสมอเซ</t>
  </si>
  <si>
    <t>02198</t>
  </si>
  <si>
    <t>โรงพยาบาลส่งเสริมสุขภาพตำบลคลองอุดมชลจร</t>
  </si>
  <si>
    <t>02199</t>
  </si>
  <si>
    <t>โรงพยาบาลส่งเสริมสุขภาพตำบลคลองหลวงแพ่ง</t>
  </si>
  <si>
    <t>02200</t>
  </si>
  <si>
    <t>โรงพยาบาลส่งเสริมสุขภาพตำบลบางเตย</t>
  </si>
  <si>
    <t>02201</t>
  </si>
  <si>
    <t>โรงพยาบาลส่งเสริมสุขภาพตำบลบ้านแขวงกลั่น</t>
  </si>
  <si>
    <t>โรงพยาบาลส่งเสริมสุขภาพตำบลบ้านคลองนครเนื่องเขต หมู่ที่ 17</t>
  </si>
  <si>
    <t>02202</t>
  </si>
  <si>
    <t>11724</t>
  </si>
  <si>
    <t>สำนักงานสาธารณสุขอำเภอบางคล้า</t>
  </si>
  <si>
    <t>00193</t>
  </si>
  <si>
    <t>โรงพยาบาลส่งเสริมสุขภาพตำบลบางสวน</t>
  </si>
  <si>
    <t>02203</t>
  </si>
  <si>
    <t>โรงพยาบาลส่งเสริมสุขภาพตำบลบางกระเจ็ด หมู่ที่ 2</t>
  </si>
  <si>
    <t>02204</t>
  </si>
  <si>
    <t>โรงพยาบาลส่งเสริมสุขภาพตำบลบางกระเจ็ด หมู่ที่ 4</t>
  </si>
  <si>
    <t>02205</t>
  </si>
  <si>
    <t>โรงพยาบาลส่งเสริมสุขภาพตำบลท่าทองหลาง</t>
  </si>
  <si>
    <t>02207</t>
  </si>
  <si>
    <t>โรงพยาบาลส่งเสริมสุขภาพตำบลสาวชะโงก</t>
  </si>
  <si>
    <t>02208</t>
  </si>
  <si>
    <t>โรงพยาบาลส่งเสริมสุขภาพตำบลเสม็ดเหนือ</t>
  </si>
  <si>
    <t>02209</t>
  </si>
  <si>
    <t>โรงพยาบาลส่งเสริมสุขภาพตำบลเสม็ดใต้</t>
  </si>
  <si>
    <t>02210</t>
  </si>
  <si>
    <t>โรงพยาบาลส่งเสริมสุขภาพตำบลหัวไทร</t>
  </si>
  <si>
    <t>02211</t>
  </si>
  <si>
    <t>สำนักงานสาธารณสุขอำเภอบางน้ำเปรี้ยว</t>
  </si>
  <si>
    <t>00194</t>
  </si>
  <si>
    <t>โรงพยาบาลส่งเสริมสุขภาพตำบลบางขนาก</t>
  </si>
  <si>
    <t>02212</t>
  </si>
  <si>
    <t>โรงพยาบาลส่งเสริมสุขภาพตำบลสิงโตทอง</t>
  </si>
  <si>
    <t>02213</t>
  </si>
  <si>
    <t>โรงพยาบาลส่งเสริมสุขภาพตำบลหมอนทอง</t>
  </si>
  <si>
    <t>02214</t>
  </si>
  <si>
    <t>โรงพยาบาลส่งเสริมสุขภาพตำบลบึงน้ำรักษ์</t>
  </si>
  <si>
    <t>02215</t>
  </si>
  <si>
    <t>โรงพยาบาลส่งเสริมสุขภาพตำบลดอนเกาะกา</t>
  </si>
  <si>
    <t>02216</t>
  </si>
  <si>
    <t>โรงพยาบาลส่งเสริมสุขภาพตำบลบ้านคลอง 21</t>
  </si>
  <si>
    <t>02217</t>
  </si>
  <si>
    <t>โรงพยาบาลส่งเสริมสุขภาพตำบลโยธะกา</t>
  </si>
  <si>
    <t>02218</t>
  </si>
  <si>
    <t>สถานีอนามัยเฉลิมพระเกียรติ 60 พรรษานวมินทราชินี จ.ฉะเชิงเทรา</t>
  </si>
  <si>
    <t>02219</t>
  </si>
  <si>
    <t>โรงพยาบาลส่งเสริมสุขภาพตำบลบ้านคลอง 17</t>
  </si>
  <si>
    <t>02220</t>
  </si>
  <si>
    <t>โรงพยาบาลส่งเสริมสุขภาพตำบลศาลาแดง</t>
  </si>
  <si>
    <t>02221</t>
  </si>
  <si>
    <t>โรงพยาบาลส่งเสริมสุขภาพบ้านสว่างอารมณ์</t>
  </si>
  <si>
    <t>02222</t>
  </si>
  <si>
    <t>โรงพยาบาลส่งเสริมสุขภาพตำบลโพรงอากาศ</t>
  </si>
  <si>
    <t>02223</t>
  </si>
  <si>
    <t>สำนักงานสาธารณสุขอำเภอบางปะกง</t>
  </si>
  <si>
    <t>00195</t>
  </si>
  <si>
    <t>โรงพยาบาลส่งเสริมสุขภาพตำบลท่าสะอ้าน</t>
  </si>
  <si>
    <t>02224</t>
  </si>
  <si>
    <t>โรงพยาบาลส่งเสริมสุขภาพตำบลบางวัว</t>
  </si>
  <si>
    <t>02225</t>
  </si>
  <si>
    <t>โรงพยาบาลส่งเสริมสุขภาพตำบลบางสมัคร</t>
  </si>
  <si>
    <t>02226</t>
  </si>
  <si>
    <t>โรงพยาบาลส่งเสริมสุขภาพตำบลบางผึ้ง</t>
  </si>
  <si>
    <t>02227</t>
  </si>
  <si>
    <t>โรงพยาบาลส่งเสริมสุขภาพตำบลบางเกลือ</t>
  </si>
  <si>
    <t>02228</t>
  </si>
  <si>
    <t>โรงพยาบาลส่งเสริมสุขภาพตำบลบ้านแสมขาว ตำบลสองคลอง</t>
  </si>
  <si>
    <t>02229</t>
  </si>
  <si>
    <t>โรงพยาบาลส่งเสริมสุขภาพตำบลสองคลอง</t>
  </si>
  <si>
    <t>02230</t>
  </si>
  <si>
    <t>โรงพยาบาลส่งเสริมสุขภาพตำบลหนองจอก</t>
  </si>
  <si>
    <t>02231</t>
  </si>
  <si>
    <t>โรงพยาบาลส่งเสริมสุขภาพตำบลพิมพา หมู่ที่ 2</t>
  </si>
  <si>
    <t>02232</t>
  </si>
  <si>
    <t>โรงพยาลส่งเสริมสุขภาพตำบลท่าข้าม</t>
  </si>
  <si>
    <t>02233</t>
  </si>
  <si>
    <t>โรงพยาบาลส่งเสริมสุขภาพตำบลหอมศีล</t>
  </si>
  <si>
    <t>02234</t>
  </si>
  <si>
    <t>โรงพยาบาลส่งเสริมสุขภาพตำบลเขาดิน</t>
  </si>
  <si>
    <t>02235</t>
  </si>
  <si>
    <t>สำนักงานสาธารณสุขอำเภอบ้านโพธิ์</t>
  </si>
  <si>
    <t>00196</t>
  </si>
  <si>
    <t>โรงพยาบาลส่งเสริมสุขภาพตำบลเกาะไร่</t>
  </si>
  <si>
    <t>โรงพยาบาลส่งเสริมสุขภาพตำบลคลองขุด</t>
  </si>
  <si>
    <t>02236</t>
  </si>
  <si>
    <t>02237</t>
  </si>
  <si>
    <t>โรงพยาบาลส่งเสริมสุขภาพตำบลคลองบ้านโพธิ์</t>
  </si>
  <si>
    <t>02238</t>
  </si>
  <si>
    <t>โรงพยาบาลส่งเสริมสุขภาพตำบลคลองประเวศ</t>
  </si>
  <si>
    <t>02239</t>
  </si>
  <si>
    <t>โรงพยาบาลส่งเสริมสุขภาพตำบลดอนทราย</t>
  </si>
  <si>
    <t>02240</t>
  </si>
  <si>
    <t xml:space="preserve">โรงพยาบาลส่งเสริมสุขภาพตำบลเทพราช (สอ.ใหญ่ทดแทน ปี 2536) </t>
  </si>
  <si>
    <t>02241</t>
  </si>
  <si>
    <t>โรงพยาบาลส่งเสริมสุขภาพตำบลท่าพลับ</t>
  </si>
  <si>
    <t>02242</t>
  </si>
  <si>
    <t>โรงพยาบาลส่งเสริมสุขภาพตำบลหนองตีนนก</t>
  </si>
  <si>
    <t>02243</t>
  </si>
  <si>
    <t>โรงพยาบาลส่งเสริมสุขภาพตำบลหนองบัว</t>
  </si>
  <si>
    <t>02244</t>
  </si>
  <si>
    <t>โรงพยาบาลส่งเสริมสุขภาพตำบลบางซ่อน</t>
  </si>
  <si>
    <t>02245</t>
  </si>
  <si>
    <t>โรงพยาบาลส่งเสริมสุขภาพตำบลบางกรูด</t>
  </si>
  <si>
    <t>02246</t>
  </si>
  <si>
    <t>โรงพยาบาลส่งเสริมสุขภาพตำบลแหลมประดู่</t>
  </si>
  <si>
    <t>02247</t>
  </si>
  <si>
    <t>โรงพยาบาลส่งเสริมสุขภาพตำบลลาดขวาง</t>
  </si>
  <si>
    <t>02248</t>
  </si>
  <si>
    <t>โรงพยาบาลส่งเสริมสุขภาพตำบลสนามจันทร์</t>
  </si>
  <si>
    <t>02249</t>
  </si>
  <si>
    <t>โรงพยาบาลส่งเสริมสุขภาพตำบลแสนภูดาษ</t>
  </si>
  <si>
    <t>02250</t>
  </si>
  <si>
    <t>โรงพยาบาลส่งเสริมสุขภาพตำบลสิบเอ็ดศอก</t>
  </si>
  <si>
    <t>02251</t>
  </si>
  <si>
    <t>สำนักงานสาธารณสุขอำเภอพนมสารคาม</t>
  </si>
  <si>
    <t>00197</t>
  </si>
  <si>
    <t>โรงพยาบาลส่งเสริมสุขภาพตำบลเกาะขนุน</t>
  </si>
  <si>
    <t>02252</t>
  </si>
  <si>
    <t>โรงพยาบาลส่งเสริมสุขภาพตำบลบ้านห้วยพลู</t>
  </si>
  <si>
    <t>02253</t>
  </si>
  <si>
    <t>โรงพยาบาลส่งเสริมสุขภาพตำบลบ้านหนองหว้า</t>
  </si>
  <si>
    <t>02254</t>
  </si>
  <si>
    <t>โรงพยาบาลส่งเสริมสุขภาพตำบลบ้านซ่อง</t>
  </si>
  <si>
    <t>02255</t>
  </si>
  <si>
    <t>โรงพยาบาลส่งเสริมสุขภาพตำบลเมืองเก่า</t>
  </si>
  <si>
    <t>02256</t>
  </si>
  <si>
    <t>โรงพยาบาลส่งเสริมสุขภาพตำบลหนองยาว</t>
  </si>
  <si>
    <t>02257</t>
  </si>
  <si>
    <t>โรงพยาบาลส่งเสริมสุขภาพตำบลท่าถ่าน</t>
  </si>
  <si>
    <t>02258</t>
  </si>
  <si>
    <t>โรงพยาบาลส่งเสริมสุขภาพตำบลบ้านปลายกระจับ</t>
  </si>
  <si>
    <t>02259</t>
  </si>
  <si>
    <t>โรงพยาบาลส่งเสริมสุขภาพตำบลหนองแหน</t>
  </si>
  <si>
    <t>02260</t>
  </si>
  <si>
    <t>โรงพยาบาลส่งเสริมสุขภาพตำบลบ้านม่วงโพรง</t>
  </si>
  <si>
    <t>02261</t>
  </si>
  <si>
    <t>โรงพยาบาลส่งเสริมสุขภาพตำบลเขาหินซ้อน</t>
  </si>
  <si>
    <t>02262</t>
  </si>
  <si>
    <t>โรงพยาบาลส่งเสริมสุขภาพตำบลบ้านต้นนา</t>
  </si>
  <si>
    <t>11736</t>
  </si>
  <si>
    <t>สำนักงานสาธารณสุขอำเภอราชสาส์น</t>
  </si>
  <si>
    <t>00198</t>
  </si>
  <si>
    <t>โรงพยาบาลส่งเสริมสุขภาพตำบลบางคา</t>
  </si>
  <si>
    <t>02263</t>
  </si>
  <si>
    <t>โรงพยาบาลส่งเสริมสุขภาพตำบลเมืองใหม่</t>
  </si>
  <si>
    <t>02264</t>
  </si>
  <si>
    <t>สำนักงานสาธารณสุขอำเภอสนามชัยเขต</t>
  </si>
  <si>
    <t>00199</t>
  </si>
  <si>
    <t>โรงพยาบาลส่งเสริมสุขภาพตำบลบ้านสระไม้แดง</t>
  </si>
  <si>
    <t>02265</t>
  </si>
  <si>
    <t>โรงพยาบาลส่งเสริมสุขภาพบ้านยางแดง</t>
  </si>
  <si>
    <t>02266</t>
  </si>
  <si>
    <t>โรงพยาบาลส่งเสริมสุขภาพตำบลบ้านท่าเลียบ</t>
  </si>
  <si>
    <t>02267</t>
  </si>
  <si>
    <t>โรงพยาบาลส่งเสริมสุขภาพตำบลบ้านโคกตะเคียนงาม</t>
  </si>
  <si>
    <t>02268</t>
  </si>
  <si>
    <t>โรงพยาบาลส่งเสริมสุขภาพตำบลบ้านกระบกเตี้ย</t>
  </si>
  <si>
    <t>02269</t>
  </si>
  <si>
    <t>โรงพยาบาลส่งเสริมสุขภาพตำบลบ้านชำป่างาม</t>
  </si>
  <si>
    <t>02270</t>
  </si>
  <si>
    <t>โรงพยาบาลส่งเสริมสุขภาพตำบลบ้านโปร่งเกตุ</t>
  </si>
  <si>
    <t>02271</t>
  </si>
  <si>
    <t>โรงพยาบาลส่งเสริมสุขภาพตำบลบ้านโปร่งเจริญ</t>
  </si>
  <si>
    <t>02272</t>
  </si>
  <si>
    <t>โรงพยาบาลส่งเสริมสุขภาพตำบลบ้านนายาว</t>
  </si>
  <si>
    <t>02273</t>
  </si>
  <si>
    <t>โรงพยาบาลส่งเสริมสุขภาพตำบลคลองอุดม</t>
  </si>
  <si>
    <t>02274</t>
  </si>
  <si>
    <t>โรงพยาบาลส่งเสริมสุขภาพตำบลทุ่งพระยา</t>
  </si>
  <si>
    <t>02275</t>
  </si>
  <si>
    <t>โรงพยาบาลส่งเสริมสุขภาพตำบลบ้าน ก.ม. 7</t>
  </si>
  <si>
    <t>02276</t>
  </si>
  <si>
    <t>โรงพยาบาลส่งเสริมสุขภาพตำบลลาดกระทิง</t>
  </si>
  <si>
    <t>02277</t>
  </si>
  <si>
    <t>โรงพยาบาลส่งเสริมสุขภาพตำบลบ้านนา</t>
  </si>
  <si>
    <t>14686</t>
  </si>
  <si>
    <t>โรงพยาบาลส่งเสริมสุขภาพตำบลบ้านนาโพธิ์</t>
  </si>
  <si>
    <t>23227</t>
  </si>
  <si>
    <t>สำนักงานสาธารณสุขอำเภอแปลงยาว</t>
  </si>
  <si>
    <t>00200</t>
  </si>
  <si>
    <t>โรงพยาบาลส่งเสริมสุขภาพตำบลแปลงยาว</t>
  </si>
  <si>
    <t>02278</t>
  </si>
  <si>
    <t>โรงพยาบาลส่งเสริมสุขภาพตำบลบ้านคลองหนึ่ง</t>
  </si>
  <si>
    <t>02279</t>
  </si>
  <si>
    <t>โรงพยาบาลส่งเสริมสุขภาพตำบลหัวสำโรง</t>
  </si>
  <si>
    <t>02280</t>
  </si>
  <si>
    <t>โรงพยาบาลส่งเสริมสุขภาพตำบลหนองไม้แก่น (สอ.ใหญ่ต่อเติม ปี 2537)</t>
  </si>
  <si>
    <t>02281</t>
  </si>
  <si>
    <t>โรงพยาบาลส่งเสริมสุขภาพตำบลบ้านไทรทอง</t>
  </si>
  <si>
    <t>02282</t>
  </si>
  <si>
    <t>โรงพยาบาลส่งเสริมสุขภาพตำบลบ้านโกรกแก้ว</t>
  </si>
  <si>
    <t>11966</t>
  </si>
  <si>
    <t>สำนักงานสาธารณสุขอำเภอท่าตะเกียบ</t>
  </si>
  <si>
    <t>00201</t>
  </si>
  <si>
    <t>โรงพยาบาลส่งเสริมสุขภาพตำบลบ้านท่ากลอย</t>
  </si>
  <si>
    <t>02283</t>
  </si>
  <si>
    <t>โรงพยาบาลส่งเสริมสุขภาพตำบลบ้านหนองปรือกันยาง</t>
  </si>
  <si>
    <t>02285</t>
  </si>
  <si>
    <t>โรงพยาบาลส่งเสริมสุขภาพตำบลบ้านหนองประโยชน์</t>
  </si>
  <si>
    <t>02286</t>
  </si>
  <si>
    <t>โรงพยาบาลส่งเสริมสุขภาพตำบลคลองตะเกรา</t>
  </si>
  <si>
    <t>02287</t>
  </si>
  <si>
    <t>โรงพยาบาลส่งเสริมสุขภาพตำบลบ้านธรรมรัตน์ใน</t>
  </si>
  <si>
    <t>02289</t>
  </si>
  <si>
    <t>โรงพยาบาลส่งเสริมสุขภาพตำบลบ้านร่มโพธิ์ทอง</t>
  </si>
  <si>
    <t>02290</t>
  </si>
  <si>
    <t>โรงพยาบาลส่งเสริมสุขภาพตำบลบ้านเทพประทาน</t>
  </si>
  <si>
    <t>02291</t>
  </si>
  <si>
    <t>โรงพยาบาลส่งเสริมสุขภาพตำบลหมู่ที่ 4 ตำบลท่าตะเกียบ</t>
  </si>
  <si>
    <t xml:space="preserve">13823 </t>
  </si>
  <si>
    <t>23228</t>
  </si>
  <si>
    <t>สำนักงานสาธารณสุขอำเภอคลองเขื่อน</t>
  </si>
  <si>
    <t>โรงพยาบาลส่งเสริมสุขภาพตำบลก้อนแก้ว</t>
  </si>
  <si>
    <t>02292</t>
  </si>
  <si>
    <t>โรงพยาบาลส่งเสริมสุขภาพตำบลคลองเขื่อน หมู่ที่ 3</t>
  </si>
  <si>
    <t>02293</t>
  </si>
  <si>
    <t>โรงพยาบาลส่งเสริมสุขภาพตำบลบางตลาด</t>
  </si>
  <si>
    <t>02295</t>
  </si>
  <si>
    <t>โรงพยาบาลส่งเสริมสุขภาพตำบลบางเล่า</t>
  </si>
  <si>
    <t>02296</t>
  </si>
  <si>
    <t>โรงพยาบาลส่งเสริมสุขภาพตำบลบางโรง</t>
  </si>
  <si>
    <t>02297</t>
  </si>
  <si>
    <t>77661</t>
  </si>
  <si>
    <t>ศูนย์สุขภาพชุมชนวัดจีนประชาสโมสร</t>
  </si>
  <si>
    <t xml:space="preserve"> เมืองฉะเชิงเทรา</t>
  </si>
  <si>
    <t>-</t>
  </si>
  <si>
    <t xml:space="preserve"> บางคล้า</t>
  </si>
  <si>
    <t xml:space="preserve"> บางน้ำเปรี้ยว</t>
  </si>
  <si>
    <t xml:space="preserve"> บางปะกง</t>
  </si>
  <si>
    <t xml:space="preserve"> บ้านโพธิ์</t>
  </si>
  <si>
    <t xml:space="preserve"> พนมสารคาม</t>
  </si>
  <si>
    <t xml:space="preserve"> ราชสาส์น</t>
  </si>
  <si>
    <t xml:space="preserve"> สนามชัยเขต</t>
  </si>
  <si>
    <t xml:space="preserve"> แปลงยาว</t>
  </si>
  <si>
    <t xml:space="preserve"> ท่าตะเกียบ</t>
  </si>
  <si>
    <t xml:space="preserve"> คลองเขื่อน</t>
  </si>
  <si>
    <t>รวม</t>
  </si>
  <si>
    <t>ที่อยู่</t>
  </si>
  <si>
    <t>เบอร์โทร</t>
  </si>
  <si>
    <t>โทรสาร</t>
  </si>
  <si>
    <t>00202</t>
  </si>
  <si>
    <t xml:space="preserve"> </t>
  </si>
  <si>
    <t>79/1 ม.8 ตำบลวังตะเคียน อำเภอเมือง จังหวัดฉะเชิงเทรา 24000</t>
  </si>
  <si>
    <t>0 3808 6523</t>
  </si>
  <si>
    <t>หมู่ที่ 4 บ้านท่าไข่ ตำบลท่าไข่ อำเภอเมือง จังหวัดฉะเชิงเทรา 24000</t>
  </si>
  <si>
    <t>พื้นที่รับผิดชอบ</t>
  </si>
  <si>
    <t>หมู่บ้านที่รับผิดชอบ  ม. 1 – ม. 17  ต. ท่าไข่</t>
  </si>
  <si>
    <t>หมู่ที่ 1 บ้านสัมปทวนใน ตำบลบ้านใหม่ อำเภอเมือง จังหวัดฉะเชิงเทรา 24000</t>
  </si>
  <si>
    <t>หมู่บ้านที่รับผิดชอบ  ม.1 – ม. 5  ต.บ้านใหม่</t>
  </si>
  <si>
    <t>24/2 หมู่ที่ 2 บ้านทรายมูล ตำบลคลองนา อำเภอเมือง จังหวัดฉะเชิงเทรา 24000</t>
  </si>
  <si>
    <t>0 3898 1022</t>
  </si>
  <si>
    <t>หมู่บ้านที่รับผิดชอบ   ม.1 – ม. 5  ต. คลองนา</t>
  </si>
  <si>
    <t>หมู่ที่ 1 บ้านวนท่าแครง ตำบลบางตีนเป็ด อำเภอเมือง จังหวัดฉะเชิงเทรา 24000</t>
  </si>
  <si>
    <t>หมู่บ้านที่รับผิดชอบ  ม.1 – ม. 13  ต. บางตีนเป็ด</t>
  </si>
  <si>
    <t>33/1 หมู่ที่ 7 บ้านคลองบางไผ่ ตำบลบางไผ่ อำเภอเมือง จังหวัดฉะเชิงเทรา 24000</t>
  </si>
  <si>
    <t>หมู่บ้านที่รับผิดชอบ  ม.1 – ม. 10  ต. บางไผ่</t>
  </si>
  <si>
    <t>0 3882 3833</t>
  </si>
  <si>
    <t>7/1 หมู่ที่ 4 บ้านดอน ตำบลคลองจุกกระเฌอ อำเภอเมือง จังหวัดฉะเชิงเทรา 24000</t>
  </si>
  <si>
    <t>หมู่บ้านที่รับผิดชอบ  ม.1 – ม. 8  ต. คลองจุกกระเฌอ</t>
  </si>
  <si>
    <t>0 3882 3228</t>
  </si>
  <si>
    <t>31/6 หมู่ที่ 8 บ้านไทยพิพัฒน์ ตำบลบางแก้ว อำเภอเมือง จังหวัดฉะเชิงเทรา 24000</t>
  </si>
  <si>
    <t>หมู่บ้านที่รับผิดชอบ  ม.1 – ม.12  ต.บางแก้ว</t>
  </si>
  <si>
    <t>0 3885 6452</t>
  </si>
  <si>
    <t>หมู่ที่ 4 บ้านบางขวัญ ตำบลบางขวัญ อำเภอเมือง จังหวัดฉะเชิงเทรา 24000</t>
  </si>
  <si>
    <t>0 3855 9100</t>
  </si>
  <si>
    <t>หมู่บ้านที่รับผิดชอบ  ม.1 – ม.14  ต.บางขวัญ</t>
  </si>
  <si>
    <t>24 หมู่ที่ 8 บ้านคลองนครเนื่องเขต ตำบลคลองนครเนื่องเขต อำเภอเมือง จังหวัดฉะเชิงเทรา 24000</t>
  </si>
  <si>
    <t>หมู่บ้านที่รับผิดชอบ  ม.7 – ม.15  ต.คลองนครเนื่องเขต</t>
  </si>
  <si>
    <t>0 3859 3504</t>
  </si>
  <si>
    <t>0 3882 3649</t>
  </si>
  <si>
    <t>62 หมู่ที่ 4 บ้านแพรกวังตะเคียน ตำบลวังตะเคียน อำเภอเมือง จังหวัดฉะเชิงเทรา 24000</t>
  </si>
  <si>
    <t>95 หมู่ที่ 1 บ้านหลอดตากก ตำบลโสธร อำเภอเมือง จังหวัดฉะเชิงเทรา 24000</t>
  </si>
  <si>
    <t>หมู่ที่ 6 บ้านคลองนา ตำบลบางพระ อำเภอเมือง จังหวัดฉะเชิงเทรา 24000</t>
  </si>
  <si>
    <t>1/1 หมู่ที่ 5 บ้านหนองขอน ตำบลบางกะไห อำเภอเมือง จังหวัดฉะเชิงเทรา 24000</t>
  </si>
  <si>
    <t>หมู่ที่ 2 บ้านคลองขวางล่าง ตำบลหนามแดง อำเภอเมือง จังหวัดฉะเชิงเทรา 24000</t>
  </si>
  <si>
    <t xml:space="preserve">หมู่บ้านที่รับผิดชอบ  ม.1 – ม.10  ต.วังตะเคียน  </t>
  </si>
  <si>
    <t xml:space="preserve">0 3881 3027 </t>
  </si>
  <si>
    <t>0 3851 7202</t>
  </si>
  <si>
    <t>หมู่บ้านที่รับผิดชอบ  ม.1 – ม.7  ต.โสธร</t>
  </si>
  <si>
    <t>0 3882 1690</t>
  </si>
  <si>
    <t>หมู่บ้านที่รับผิดชอบ  ม.1 – ม.10  ต.บางพระ</t>
  </si>
  <si>
    <t>0 3856 5850</t>
  </si>
  <si>
    <t>0 3856 5849</t>
  </si>
  <si>
    <t>หมู่บ้านที่รับผิดชอบ  ม.1 – ม.9  ต.บางกะไห</t>
  </si>
  <si>
    <t>0 3859 2222</t>
  </si>
  <si>
    <t>หมู่บ้านที่รับผิดชอบ  ม.1 – ม.7  ต.หนามแดง</t>
  </si>
  <si>
    <t>30 หมู่ที่ 12 บ้านใหม่ตลาดเปรง ตำบลคลองเปรง อำเภอเมือง จังหวัดฉะเชิงเทรา 24000</t>
  </si>
  <si>
    <t>หมู่บ้านที่รับผิดชอบ  ม.1 –  ม.3,  ม.5 – ม.7,  ม.12  ต.คลองเปรง</t>
  </si>
  <si>
    <t>หมู่ที่ 8 บ้านสมอเซ ตำบลคลองเปรง อำเภอเมือง จังหวัดฉะเชิงเทรา 24000</t>
  </si>
  <si>
    <t>หมู่บ้านที่รับผิดชอบ  ม.4 ,   ม.8  –  ม.11  ต.คลองเปรง</t>
  </si>
  <si>
    <t>39/2 หมู่ที่ 3 บ้านวัดคู้เกษมสโมสร ตำบลคลองอุดมชลจร อำเภอเมือง จังหวัดฉะเชิงเทรา 24000</t>
  </si>
  <si>
    <t>หมู่บ้านที่รับผิดชอบ  ม.1  –  ม.9   ต.คลองอุดมชลจร</t>
  </si>
  <si>
    <t>0 3859 3979</t>
  </si>
  <si>
    <t>50/3 หมู่ที่ 13 บ้านคลองเจ้า ตำบลคลองหลวงแพ่ง อำเภอเมือง จังหวัดฉะเชิงเทรา 24000</t>
  </si>
  <si>
    <t>หมู่บ้านที่รับผิดชอบ  ม.1  –  ม.14  ต.คลองหลวงแพ่ง</t>
  </si>
  <si>
    <t>หมู่ที่ 4 บ้านบางกระโหลก ตำบลบางเตย อำเภอเมือง จังหวัดฉะเชิงเทรา 24000</t>
  </si>
  <si>
    <t>หมู่บ้านที่รับผิดชอบ  ม.1 – ม.5,  ม.11, ม.13  ต.บางเตย</t>
  </si>
  <si>
    <t>0 3856 5815</t>
  </si>
  <si>
    <t>หมู่ที่ 9 บ้านคลองแขวงกลั่น ตำบลบางเตย อำเภอเมือง จังหวัดฉะเชิงเทรา 24000</t>
  </si>
  <si>
    <t>หมู่บ้านที่รับผิดชอบ  ม.6 – ม.10,    ม.12  ต.บางเตย</t>
  </si>
  <si>
    <t>3/4 หมู่ที่ 17 บ้านคลองนครเนื่องเขต ตำบลคลองนครเนื่องเขต อำเภอเมือง จังหวัดฉะเชิงเทรา 24000</t>
  </si>
  <si>
    <t>หมู่บ้านที่รับผิดชอบ  ม.1 – ม.6,    ม.16 –  ม.17  ต.คลองนครเนื่องเขต</t>
  </si>
  <si>
    <t>ศูนย์สุขภาพชุมชนเมืองวัดโสธรวราราม โรงพยาบาลพุทธโสธร</t>
  </si>
  <si>
    <t xml:space="preserve">0 3851 1331 </t>
  </si>
  <si>
    <t>291/30 ถ.ฉะเชิงเทรา-บางน้ำเปรี้ยว ต.หน้าเมือง อ.เมือง จ.ฉะเชิงเทรา</t>
  </si>
  <si>
    <t>09 2554 6638</t>
  </si>
  <si>
    <t>0 3851 3255</t>
  </si>
  <si>
    <t>09 0154 5836</t>
  </si>
  <si>
    <t>อาคารจอดรถ วัดโสธรวรารามวรวิหาร ถ.ศรีโสธร</t>
  </si>
  <si>
    <t>15 หมู่</t>
  </si>
  <si>
    <t>21 หมู่</t>
  </si>
  <si>
    <t>หมู่ที่ 1 บ้านปากน้ำ ตำบลปากน้ำ อำเภอบางคล้า จังหวัดฉะเชิงเทรา 24110</t>
  </si>
  <si>
    <t>0 3854 1560</t>
  </si>
  <si>
    <t>0 3854 2833</t>
  </si>
  <si>
    <t>52/7 หมู่ที่ 1 บ้านตลาดใหม่ ตำบลบางสวน อำเภอบางคล้า จังหวัดฉะเชิงเทรา 24110</t>
  </si>
  <si>
    <t>0 3884 8363</t>
  </si>
  <si>
    <t xml:space="preserve">08 6799 9842 </t>
  </si>
  <si>
    <t>หมู่บ้านที่รับผิดชอบ  ม.1 – ม.4   ต.บางสวน</t>
  </si>
  <si>
    <t>1/6  หมู่ที่ 2 บ้านสามแยก ตำบลบางกระเจ็ด อำเภอบางคล้า จังหวัดฉะเชิงเทรา 24110</t>
  </si>
  <si>
    <t>0 3808 6456</t>
  </si>
  <si>
    <t>หมู่บ้านที่รับผิดชอบ  ม.1 – ม.2, ม.7, ม.8    ต.บางกระเจ็ด</t>
  </si>
  <si>
    <t>135/1 หมู่ที่ 4 บ้านคลองเตย ตำบลบางกระเจ็ด อำเภอบางคล้า จังหวัดฉะเชิงเทรา 24110</t>
  </si>
  <si>
    <t>0 3856 8012</t>
  </si>
  <si>
    <t>หมู่บ้านที่รับผิดชอบ  ม.3 – ม.6, ม.9   ต.บางกระเจ็ด</t>
  </si>
  <si>
    <t>97 หมู่ที่ 4 บ้านทรายหาย ตำบลท่าทองหลาง อำเภอบางคล้า จังหวัดฉะเชิงเทรา 24110</t>
  </si>
  <si>
    <t xml:space="preserve">0 3854 1788 </t>
  </si>
  <si>
    <t>หมู่บ้านที่รับผิดชอบ  ม.1 – ม.6   ต.ท่าทองหลาง</t>
  </si>
  <si>
    <t>135/4 หมู่ที่ 1 บ้านสาวชะโงก ตำบลสาวชะโงก อำเภอบางคล้า จังหวัดฉะเชิงเทรา 24110</t>
  </si>
  <si>
    <t>0 3852 1443</t>
  </si>
  <si>
    <t>หมู่บ้านที่รับผิดชอบ  ม.1 – ม.6   ต.สาวชะโงก</t>
  </si>
  <si>
    <t>26/22 หมู่ที่ 1 บ้านหมู่ใหญ่ ตำบลเสม็ดเหนือ อำเภอบางคล้า จังหวัดฉะเชิงเทรา 24110</t>
  </si>
  <si>
    <t>0 3884 8140</t>
  </si>
  <si>
    <t>หมู่บ้านที่รับผิดชอบ  ม.1 – ม.6   ต.เสม็ดเหนือ</t>
  </si>
  <si>
    <t>78/5 หมู่ที่ 2 บ้านหนองโสน ตำบลเสม็ดใต้ อำเภอบางคล้า จังหวัดฉะเชิงเทรา 24110</t>
  </si>
  <si>
    <t>0 3856 8937</t>
  </si>
  <si>
    <t>หมู่บ้านที่รับผิดชอบ  ม.1 – ม.6   ต.เสม็ดใต้</t>
  </si>
  <si>
    <t xml:space="preserve">86 หมู่ที่ 1 บ้านหัวไทร ตำบลหัวไทร อำเภอบางคล้า จังหวัดฉะเชิงเทรา 24110 </t>
  </si>
  <si>
    <t>0 3852 7314</t>
  </si>
  <si>
    <t>หมู่บ้านที่รับผิดชอบ  ม.1 – ม.7  ต.หัวไทร</t>
  </si>
  <si>
    <t>109  หมู่ที่ 2 บ้านโพรงอากาศ ตำบลหมอนทอง อำเภอบางน้ำเปรี้ยว จังหวัดฉะเชิงเทรา 24150</t>
  </si>
  <si>
    <t xml:space="preserve">0 3858 1198 </t>
  </si>
  <si>
    <t>0 3858 1198</t>
  </si>
  <si>
    <t>7/1 หมู่ที่ 2 บ้านประตูน้ำ  ตำบลบางขนาก อำเภอบางน้ำเปรี้ยว จังหวัดฉะเชิงเทรา 24150</t>
  </si>
  <si>
    <t>0 3852 4178</t>
  </si>
  <si>
    <t xml:space="preserve">09 4486 2932 </t>
  </si>
  <si>
    <t>หมู่บ้านที่รับผิดชอบ  ม.1 – ม.12   ต.บางขนาก</t>
  </si>
  <si>
    <t>99/9 หมู่ที่ 2 บ้านคลองสิบเก้า ตำบลสิงโตทอง อำเภอบางน้ำเปรี้ยว จังหวัดฉะเชิงเทรา 24150</t>
  </si>
  <si>
    <t>0 3856 6186</t>
  </si>
  <si>
    <t>หมู่บ้านที่รับผิดชอบ  ม.1 – ม.8  ต.สิงโตทอง</t>
  </si>
  <si>
    <t>39/2 หมู่ที่ 7 บ้านบึงสิง ตำบลหมอนทอง อำเภอบางน้ำเปรี้ยว จังหวัดฉะเชิงเทรา 24150</t>
  </si>
  <si>
    <t>0 3850 2150</t>
  </si>
  <si>
    <t>หมู่บ้านที่รับผิดชอบ  ม.1 – ม.11   ต.หมอนทอง</t>
  </si>
  <si>
    <t>หมู่ที่ 11 บ้านคลองสิบห้า ตำบลบึงน้ำรักษ์ อำเภอบางน้ำเปรี้ยว  จังหวัดฉะเชิงเทรา 24170</t>
  </si>
  <si>
    <t>0 3850 5235</t>
  </si>
  <si>
    <t>0 3851 6196</t>
  </si>
  <si>
    <t>หมู่บ้านที่รับผิดชอบ  ม.1 – ม.15   ต.บึงน้ำรักษ์</t>
  </si>
  <si>
    <t>1/2 หมู่ที่ 2 บ้านคลองยี่สิบ ตำบลดอนเกาะกา อำเภอบางน้ำเปรี้ยว จังหวัดฉะเชิงเทรา  24170</t>
  </si>
  <si>
    <t>08 9603 7337</t>
  </si>
  <si>
    <t>หมู่บ้านที่รับผิดชอบ  ม.1 – ม.4,  ม.8 – ม. 10, ม.14  ต.ดอนเกาะกา</t>
  </si>
  <si>
    <t>103 หมู่ที่ 5 บ้านคลองยี่สิบเอ็ด ตำบลดอนเกาะกา อำเภอบางน้ำเปรี้ยว จังหวัดฉะเชิงเทรา 24170</t>
  </si>
  <si>
    <t>0 3850 2209</t>
  </si>
  <si>
    <t>09 8581 2196</t>
  </si>
  <si>
    <t>หมู่บ้านที่รับผิดชอบ  ม.5 – ม.7,  ม.11 – ม.13   ต.ดอนเกาะกา</t>
  </si>
  <si>
    <t>72/5 หมู่ที่ 5 บ้านคลองสิบเก้า ตำบลโยธะกา อำเภอบางน้ำเปรี้ยว  จังหวัดฉะเชิงเทรา 24150</t>
  </si>
  <si>
    <t>0 3736 5164</t>
  </si>
  <si>
    <t>06 4629 3937</t>
  </si>
  <si>
    <t>หมู่บ้านที่รับผิดชอบ  ม.1 – ม.13   ต.โยธะกา</t>
  </si>
  <si>
    <t xml:space="preserve">5 หมู่ที่ 2 บ้านคลองหกวา ตำบลดอนฉิมพลี อำเภอบางน้ำเปรี้ยว จังหวัดฉะเชิงเทรา 24170  </t>
  </si>
  <si>
    <t>0 3858 5115</t>
  </si>
  <si>
    <t>หมู่บ้านที่รับผิดชอบ  ม.1 – ม.6, ม.16 – ม.19   ต.ดอนฉิมพลี</t>
  </si>
  <si>
    <t xml:space="preserve">1 หมู่ที่ 10 บ้านคลองสิบเจ็ด ตำบลดอนฉิมพลี อำเภอบางน้ำเปรี้ยว จังหวัดฉะเชิงเทรา 24170  </t>
  </si>
  <si>
    <t>0 3856 6305</t>
  </si>
  <si>
    <t>08 9544 5684</t>
  </si>
  <si>
    <t>หมู่บ้านที่รับผิดชอบ  ม.7 – ม.15    ต.ดอนฉิมพลี</t>
  </si>
  <si>
    <t>27/1 หมู่ที่ 2 บ้านไผ่ดำ ตำบลศาลาแดง อำเภอบางน้ำเปรี้ยว  จังหวัดฉะเชิงเทรา  24000</t>
  </si>
  <si>
    <t>0 3813 2023</t>
  </si>
  <si>
    <t>หมู่บ้านที่รับผิดชอบ  ม.1 –  ม.10,  ม.15   ต.ศาลาแดง</t>
  </si>
  <si>
    <t>5/1 หมู่ที่ 19 บ้านสว่างอารมณ์ ตำบลศาลาแดง อำเภอบางน้ำเปรี้ยว  จังหวัดฉะเชิงเทรา 24000</t>
  </si>
  <si>
    <t>0 3859 3503</t>
  </si>
  <si>
    <t>หมู่บ้านที่รับผิดชอบ  ม.11 – ม.14,  ม.16 –  ม.22   ต.ศาลาแดง</t>
  </si>
  <si>
    <t>55 หมู่ที่ 14 บ้านคลองบ้านใหม่ ตำบลโพรงอากาศ อำเภอบางน้ำเปรี้ยว จังหวัดฉะเชิงเทรา 24150</t>
  </si>
  <si>
    <t>0 3850 2210</t>
  </si>
  <si>
    <t>08 5083 9878</t>
  </si>
  <si>
    <t>หมู่บ้านที่รับผิดชอบ   ม.1 – ม.18    ต.โพรงอากาศ</t>
  </si>
  <si>
    <t>99 หมู่ที่ 6 บ้านตลาดท่าสะอ้าน ตำบลท่าสะอ้าน อำเภอบางปะกง จังหวัดฉะเชิงเทรา 24130</t>
  </si>
  <si>
    <t>0 3853 1650</t>
  </si>
  <si>
    <t>0 3853 3393</t>
  </si>
  <si>
    <t>98 หมู่ที่ 6 บ้านตลาดท่าสะอ้าน ตำบลท่าสะอ้าน อำเภอบางปะกง จังหวัดฉะเชิงเทรา 24130</t>
  </si>
  <si>
    <t>0 3853 2746</t>
  </si>
  <si>
    <t>หมู่บ้านที่รับผิดชอบ  ม.1 – ม.8   ต.ท่าสะอ้าน</t>
  </si>
  <si>
    <t xml:space="preserve">75 หมู่ที่ 11 บ้านคลองบางจาก ตำบลบางวัว อำเภอบางปะกง  จังหวัดฉะเชิงเทรา 24180 </t>
  </si>
  <si>
    <t xml:space="preserve">0 3853 8461 </t>
  </si>
  <si>
    <t>หมู่บ้านที่รับผิดชอบ  ม.1 – ม.14   ต.บางวัว</t>
  </si>
  <si>
    <t xml:space="preserve">หมู่ที่ 6 บ้านเกาะวัด ตำบลบางสมัคร อำเภอบางปะกง จังหวัดฉะเชิงเทรา 24180 </t>
  </si>
  <si>
    <t>0 3853 8398</t>
  </si>
  <si>
    <t>หมู่บ้านที่รับผิดชอบ  ม.1 – ม.9   ต.บางสมัคร</t>
  </si>
  <si>
    <t>14/1 หมู่ที่ 1 บ้านแม่น้ำ ตำบลบางผึ้ง อำเภอบางปะกง  จังหวัดฉะเชิงเทรา 24130</t>
  </si>
  <si>
    <t>0 3813 4038</t>
  </si>
  <si>
    <t>หมู่บ้านที่รับผิดชอบ  ม.1 – ม.7   ต.บางผึ้ง</t>
  </si>
  <si>
    <t xml:space="preserve">หมู่ที่ 2 บ้านสกัดสี่สิบ ตำบลบางเกลือ อำเภอบางปะกง จังหวัดฉะเชิงเทรา 24180 </t>
  </si>
  <si>
    <t xml:space="preserve">0 3853 2962 </t>
  </si>
  <si>
    <t>หมู่บ้านที่รับผิดชอบ  ม.1 – ม.7   ต.บางเกลือ</t>
  </si>
  <si>
    <t>หมู่ที่ 2 บ้านคลองเจริญวัย ตำบลสองคลอง อำเภอบางปะกง  จังหวัดฉะเชิงเทรา 24130</t>
  </si>
  <si>
    <t>0 3852 8577</t>
  </si>
  <si>
    <t>หมู่บ้านที่รับผิดชอบ  ม.1 – ม.3 ,  ม.5,  ม.7   ต.สองคลอง</t>
  </si>
  <si>
    <t>116/8 หมู่ที่ 6 บ้านสองคลอง ตำบลสองคลอง อำเภอบางปะกง  จังหวัดฉะเชิงเทรา 24130</t>
  </si>
  <si>
    <t>0 3852 8515</t>
  </si>
  <si>
    <t>หมู่บ้านที่รับผิดชอบ  ม.4, ม.6,  ม.8-10   ต.สองคลอง</t>
  </si>
  <si>
    <t>0 3857 8115</t>
  </si>
  <si>
    <t>หมู่บ้านที่รับผิดชอบ  ม.1 – ม.9   ต.หนองจอก</t>
  </si>
  <si>
    <t xml:space="preserve">3 หมู่ที่ 6 บ้านคลองขุนพิทักษ์ ตำบลหนองจอก อำเภอบางปะกง จังหวัดฉะเชิงเทรา 24130 </t>
  </si>
  <si>
    <t>หมู่ที่ 2 บ้านปากคลองวังขื่อ ตำบลพิมพา อำเภอบางปะกง  จังหวัดฉะเชิงเทรา 24180</t>
  </si>
  <si>
    <t xml:space="preserve">0 3857 0408 </t>
  </si>
  <si>
    <t>หมู่บ้านที่รับผิดชอบ  ม.1 – ม.4   ต.พิมพา</t>
  </si>
  <si>
    <t>119 หมู่ที่ 3 บ้านท่าข้าม ตำบลท่าข้าม อำเภอบางปะกง  จังหวัดฉะเชิงเทรา 24130</t>
  </si>
  <si>
    <t>0 3857 3481</t>
  </si>
  <si>
    <t>หมู่บ้านที่รับผิดชอบ  ม.1 – ม.8  ต.ท่าข้าม</t>
  </si>
  <si>
    <t>35/4 หมู่ที่ 3 บ้านปากคลองหอมศีล ตำบลหอมศีล อำเภอบางปะกง  จังหวัดฉะเชิงเทรา 24180</t>
  </si>
  <si>
    <t>0 3884 2573</t>
  </si>
  <si>
    <t>หมู่บ้านที่รับผิดชอบ  ม.1 – ม.6    ต.หอมศีล</t>
  </si>
  <si>
    <t>หมู่ที่ 6 บ้านปากอ้อมใหญ่ ตำบลเขาดิน อำเภอบางปะกง  จังหวัดฉะเชิงเทรา 24130</t>
  </si>
  <si>
    <t>0 3813 4037</t>
  </si>
  <si>
    <t>หมู่บ้านที่รับผิดชอบ  ม.1 – ม.7   ต.เขาดิน</t>
  </si>
  <si>
    <t>หมู่ที่ 1 ตำบลบ้านโพธิ์ อำเภอบ้านโพธิ์ จังหวัดฉะเชิงเทรา 24140</t>
  </si>
  <si>
    <t>0 3858 7223</t>
  </si>
  <si>
    <t>0 3858 8674</t>
  </si>
  <si>
    <t>หมู่ที่ 5 บ้านคลองเกาะไร่ ตำบลเกาะไร่ อำเภอบ้านโพธิ์ จังหวัดฉะเชิงเทรา 24140</t>
  </si>
  <si>
    <t>0 3859 5607</t>
  </si>
  <si>
    <t>หมู่บ้านที่รับผิดชอบ  ม.1 – ม.5    ต.เกาะไร่</t>
  </si>
  <si>
    <t>หมู่ที่ 3 บ้านชวดสนามเถื่อน ตำบลคลองขุด อำเภอบ้านโพธิ์ จังหวัดฉะเชิงเทรา 24140</t>
  </si>
  <si>
    <t>0 3858 3974</t>
  </si>
  <si>
    <t>หมู่บ้านที่รับผิดชอบ  ม.1 – ม.4    ต.คลองขุด</t>
  </si>
  <si>
    <t>10 หมู่ที่ 3 บ้านปากคลองต้นหมัน ตำบลคลองบ้านโพธิ์ อำเภอบ้านโพธิ์ จังหวัดฉะเชิงเทรา 24140</t>
  </si>
  <si>
    <t>0 3858 8637</t>
  </si>
  <si>
    <t>หมู่บ้านที่รับผิดชอบ  ม.1 – ม.4   ต.คลองบ้านโพธิ์</t>
  </si>
  <si>
    <t xml:space="preserve">47/4 หมู่ที่ 3 บ้านคลองขุนพิทักษ์ ตำบลคลองประเวศ อำเภอบ้านโพธิ์ จังหวัดฉะเชิงเทรา 24140 </t>
  </si>
  <si>
    <t xml:space="preserve">0 3859 5366 </t>
  </si>
  <si>
    <t>หมู่บ้านที่รับผิดชอบ  ม.1 – ม.3   ต.คลองประเวศ</t>
  </si>
  <si>
    <t xml:space="preserve">40 หมู่ที่ 4 บ้านทด ตำบลดอนทราย อำเภอบ้านโพธิ์ จังหวัดฉะเชิงเทรา 24140 </t>
  </si>
  <si>
    <t>0 3859 6970</t>
  </si>
  <si>
    <t>หมู่บ้านที่รับผิดชอบ  ม.1 – ม.4   ต.ดอนทราย</t>
  </si>
  <si>
    <t>13 หมู่ที่ 2 บ้านปากคลองลัดยายมุด ตำบลเทพราช อำเภอบ้านโพธิ์ จังหวัดฉะเชิงเทรา 24140</t>
  </si>
  <si>
    <t>0 3859 5005</t>
  </si>
  <si>
    <t>หมู่บ้านที่รับผิดชอบ  ม.1 -  ม.6   ต.เทพราช</t>
  </si>
  <si>
    <t>7 หมู่ที่ 1 บ้านบางกรูด ตำบลท่าพลับ อำเภอบ้านโพธิ์ จังหวัดฉะเชิงเทรา 24140</t>
  </si>
  <si>
    <t>03858 7875</t>
  </si>
  <si>
    <t>หมู่บ้านที่รับผิดชอบ  ม.1 – ม.4   ต.ท่าพลับ</t>
  </si>
  <si>
    <t>14/1 หมู่ที่ 4 บ้านชวดล่างหัวไผ่ ตำบลหนองตีนนก อำเภอบ้านโพธิ์ จังหวัดฉะเชิงเทรา 24140</t>
  </si>
  <si>
    <t>08 9748 8499</t>
  </si>
  <si>
    <t>หมู่บ้านที่รับผิดชอบ  ม.1 – ม.5   ต.หนองตีนนก</t>
  </si>
  <si>
    <t xml:space="preserve">3/2 หมู่ที่ 2 บ้านสามขา ตำบลหนองบัว อำเภอบ้านโพธิ์ จังหวัดฉะเชิงเทรา 24140 </t>
  </si>
  <si>
    <t xml:space="preserve">0 3858 7240 </t>
  </si>
  <si>
    <t>หมู่บ้านที่รับผิดชอบ  ม.1 – ม.4   ต.หนองบัว</t>
  </si>
  <si>
    <t>79 หมู่ที่ 3 บ้านจากแดง ตำบลบางซ่อน อำเภอบ้านโพธิ์ จังหวัดฉะเชิงเทรา 24140</t>
  </si>
  <si>
    <t xml:space="preserve">0 3858 8609 </t>
  </si>
  <si>
    <t>หมู่บ้านที่รับผิดชอบ  ม.1 – ม.3   ต.บางซ่อน</t>
  </si>
  <si>
    <t>71 หมู่ที่ 2 บ้านบางชายสอ ตำบลบางกรูด อำเภอบ้านโพธิ์ จังหวัดฉะเชิงเทรา 24140</t>
  </si>
  <si>
    <t>0 3813 1857</t>
  </si>
  <si>
    <t>หมู่บ้านที่รับผิดชอบ  ม.1 – ม.3   ต.บางกรูด</t>
  </si>
  <si>
    <t>หมู่ที่ 4 บ้านแหลมประดู่ ตำบลแหลมประดู่ อำเภอบ้านโพธิ์ จังหวัดฉะเชิงเทรา 24140</t>
  </si>
  <si>
    <t>0 3850 2136</t>
  </si>
  <si>
    <t>หมู่บ้านที่รับผิดชอบ  ม.1 – ม.6   ต.แหลมประดู่</t>
  </si>
  <si>
    <t>3 หมู่ที่ 2 บ้านลาดขวาง ตำบลลาดขวาง อำเภอบ้านโพธิ์ จังหวัดฉะเชิงเทรา 24140</t>
  </si>
  <si>
    <t xml:space="preserve">0 3857 7136 </t>
  </si>
  <si>
    <t>หมู่บ้านที่รับผิดชอบ  ม.1 – ม.4   ต.ลาดขวาง</t>
  </si>
  <si>
    <t>24/1 หมู่ที่ 4 บ้านคลองบางกนก ตำบลสนามจันทร์ อำเภอบ้านโพธิ์ จังหวัดฉะเชิงเทรา 24140</t>
  </si>
  <si>
    <t xml:space="preserve">0 3858 7095 </t>
  </si>
  <si>
    <t>หมู่บ้านที่รับผิดชอบ  ม.1 – ม.6   ต.สนามจันทร์</t>
  </si>
  <si>
    <t xml:space="preserve">28/8 หมู่ที่ 3 บ้านหมู่ใหม่ ตำบลแสนภูดาษ อำเภอบ้านโพธิ์ จังหวัดฉะเชิงเทรา 24140 </t>
  </si>
  <si>
    <t>0 3857 7216</t>
  </si>
  <si>
    <t>หมู่บ้านที่รับผิดชอบ  ม.1 – ม.3   ต.แสนภูดาษ</t>
  </si>
  <si>
    <t xml:space="preserve">72/10 หมู่ที่ 2  บ้านหนองหน้าบ้าน ตำบลสิบเอ็ดศอก อำเภอบ้านโพธิ์ จังหวัดฉะเชิงเทรา 24140 </t>
  </si>
  <si>
    <t>0 3858 7230</t>
  </si>
  <si>
    <t>หมู่บ้านที่รับผิดชอบ  ม.1 – ม.5    ต.สิบเอ็ดศอก</t>
  </si>
  <si>
    <t>1119 หมู่ 1 บ้านท่าเกวียน ตำบลพนมสารคาม อำเภอพนมสารคาม จังหวัดฉะเชิงเทรา 24120</t>
  </si>
  <si>
    <t>0 3855 1595</t>
  </si>
  <si>
    <t xml:space="preserve">55 หมู่ที่ 2 บ้านเกาะขนุน ตำบลเกาะขนุน อำเภอพนมสารคาม จังหวัดฉะเชิงเทรา 24120 </t>
  </si>
  <si>
    <t xml:space="preserve">0 3855 1777 </t>
  </si>
  <si>
    <t>หมู่บ้านที่รับผิดชอบ  ม.1 – ม.3, ม.5, ม.7- ม.8, ม.13, ม.15   ต.เกาะขนุน</t>
  </si>
  <si>
    <t xml:space="preserve">209 หมู่ที่ 10 บ้านห้วยพลู ตำบลเกาะขนุน อำเภอพนมสารคาม จังหวัดฉะเชิงเทรา 24120  </t>
  </si>
  <si>
    <t>06 5635 4491</t>
  </si>
  <si>
    <t>หมู่บ้านที่รับผิดชอบ  ม.4,  ม.6, ม.9 –  12 ,  ม.14    ต.เกาะขนุน</t>
  </si>
  <si>
    <t xml:space="preserve">114 หมู่ที่ 3 บ้านหนองหว้า ตำบลบ้านซ่อง อำเภอพนมสารคาม จังหวัดฉะเชิงเทรา 24120 </t>
  </si>
  <si>
    <t>0 3855 7040</t>
  </si>
  <si>
    <t>หมู่บ้านที่รับผิดชอบ  ม.2,  ม.3, ม.5,  ม.7,  ม.11,  ม.12   ต.บ้านซ่อง</t>
  </si>
  <si>
    <t xml:space="preserve">25 หมู่ที่ 10 บ้านหัวกระสังข์ ตำบลบ้านซ่อง อำเภอพนมสารคาม จังหวัดฉะเชิงเทรา 24120 </t>
  </si>
  <si>
    <t>09 8417 3947</t>
  </si>
  <si>
    <t>หมู่บ้านที่รับผิดชอบ  ม.1, ม.4, ม.6, ม.8 – ม.10,  ม.13,  ม.14   ต.บ้านซ่อง</t>
  </si>
  <si>
    <t xml:space="preserve">68 หมู่ที่ 4 บ้านวัดโพธิ์ศรี ตำบลเมืองเก่า อำเภอพนมสารคาม จังหวัดฉะเชิงเทรา 24120  </t>
  </si>
  <si>
    <t>08 0937 0413</t>
  </si>
  <si>
    <t>หมู่บ้านที่รับผิดชอบ  ม.1 – ม.7   ต.เมืองเก่า</t>
  </si>
  <si>
    <t xml:space="preserve">79 หมู่ที่ 5 บ้านแล้ง ตำบลหนองยาว อำเภอพนมสารคาม จังหวัดฉะเชิงเทรา 24120 </t>
  </si>
  <si>
    <t>06 1659 4194</t>
  </si>
  <si>
    <t>หมู่บ้านที่รับผิดชอบ  ม.3 – ม.6, ม.12   ต.หนองยาว</t>
  </si>
  <si>
    <t xml:space="preserve">111/2 หมู่ที่ 1 บ้านท่าลาด ตำบลท่าถ่าน อำเภอพนมสารคาม จังหวัดฉะเชิงเทรา 24120  </t>
  </si>
  <si>
    <t xml:space="preserve">0 3855 2533 </t>
  </si>
  <si>
    <t>หมู่บ้านที่รับผิดชอบ  ม.1 – ม.3, ม.5, ม.6   ต.ท่าถ่าน</t>
  </si>
  <si>
    <t xml:space="preserve">50/1 หมู่ที่ 11 บ้านปลายกระจับ ตำบลหนองแหน อำเภอพนมสารคาม จังหวัดฉะเชิงเทรา 24120 </t>
  </si>
  <si>
    <t>08 9747 2841</t>
  </si>
  <si>
    <t>หมู่บ้านที่รับผิดชอบ  ม.4 – ม.5, ม.8 – ม.11 , ม.14 –ม.15  ต.หนองแหน</t>
  </si>
  <si>
    <t xml:space="preserve">130 หมู่ที่ 13 บ้านหนองกระทุ่ม ตำบลหนองแหน อำเภอพนมสารคาม จังหวัดฉะเชิงเทรา 24120 </t>
  </si>
  <si>
    <t>0 3854 7204</t>
  </si>
  <si>
    <t>หมู่บ้านที่รับผิดชอบ  ม.1 – ม.3, ม.6 – ม.7, ม.12 – ม. 13  ต.หนองแหน</t>
  </si>
  <si>
    <t>75/1 หมู่ที่ 1 บ้านบึงตาจัน (ม่วงโพรง) ตำบลเขาหินซ้อน อำเภอพนมสารคาม จังหวัดฉะเชิงเทรา  24120</t>
  </si>
  <si>
    <t>06 3958 1833</t>
  </si>
  <si>
    <t>หมู่บ้านที่รับผิดชอบ  ม.1,  ม.3, ม.7 – ม.8   ต.เขาหินซ้อน</t>
  </si>
  <si>
    <t xml:space="preserve">79/4 หมู่ที่ 2 บ้านเขาหินซ้อน ตำบลเขาหินซ้อน อำเภอพนมสารคาม จังหวัดฉะเชิงเทรา 24120 </t>
  </si>
  <si>
    <t>0 3859 9125</t>
  </si>
  <si>
    <t>หมู่บ้านที่รับผิดชอบ  ม.2 , ม.4– ม.6, ม.9 – ม.14   ต.เขาหินซ้อน</t>
  </si>
  <si>
    <t xml:space="preserve">3/1 หมู่ที่ 10 บ้านต้นนา ตำบลหนองยาว อำเภอพนมสารคาม จังหวัดฉะเชิงเทรา 24120 </t>
  </si>
  <si>
    <t>08 1877 5535</t>
  </si>
  <si>
    <t>หมู่บ้านที่รับผิดชอบ  ม.1 – ม.2, ม.7 – ม.11   ต.หนองยาว</t>
  </si>
  <si>
    <t>104 หมู่ที่ 1 ตำบลดงน้อย อำเภอราชสาส์น จังหวัดฉะเชิงเทรา 24120</t>
  </si>
  <si>
    <t>0 3856 3088</t>
  </si>
  <si>
    <t xml:space="preserve">98/1 หมู่ที่ 2 บ้านราชสาส์น ตำบลบางคา อำเภอราชสาส์น จังหวัดฉะเชิงเทรา 24120 </t>
  </si>
  <si>
    <t>0 3859 1222</t>
  </si>
  <si>
    <t>0 3859 7222</t>
  </si>
  <si>
    <t>0 3859 1121</t>
  </si>
  <si>
    <t>หมู่บ้านที่รับผิดชอบ  ม.1 – ม.6    ต.บางคา</t>
  </si>
  <si>
    <t>156 หมู่ที่ 7 บ้านหนองแหน ถนนฤทธิประศาสน์ ตำบลเมืองใหม่ อำเภอราชสาส์น จังหวัดฉะเชิงเทรา 24120</t>
  </si>
  <si>
    <t>0 3736 5495</t>
  </si>
  <si>
    <t>0 3808 6035</t>
  </si>
  <si>
    <t>หมู่บ้านที่รับผิดชอบ  ม.1 – ม.9   ต.เมืองใหม่</t>
  </si>
  <si>
    <t>195 หมู่ที่ 4 บ้านโพนงาม ตำบลคู้ยายหมี อำเภอสนามชัยเขต จังหวัดฉะเชิงเทรา 24160</t>
  </si>
  <si>
    <t>0 3859 7001</t>
  </si>
  <si>
    <t xml:space="preserve">195 หมู่ที่ 5 บ้านสระไม้แดง ตำบลคู้ยายหมี อำเภอสนามชัยเขต จังหวัดฉะเชิงเทรา 24160 </t>
  </si>
  <si>
    <t>08 0645 3450</t>
  </si>
  <si>
    <t>หมู่บ้านที่รับผิดชอบ  ม.5, ม.8, ม.9, ม.16, ม.17   ต.คู้ยายหมี</t>
  </si>
  <si>
    <t xml:space="preserve">85/5 หมู่ที่ 6 บ้านยางแดง ตำบลคู้ยายหมี อำเภอสนามชัยเขต จังหวัดฉะเชิงเทรา 24160 </t>
  </si>
  <si>
    <t>08 9777 1790</t>
  </si>
  <si>
    <t>หมู่บ้านที่รับผิดชอบ  ม.6 – ม.7, ม.10, ม.12    ต.คู้ยายหมี</t>
  </si>
  <si>
    <t xml:space="preserve">48/9 หมู่ที่ 2 บ้านท่าเลียบ ตำบลท่ากระดาน อำเภอสนามชัยเขต จังหวัดฉะเชิงเทรา 24160 </t>
  </si>
  <si>
    <t>08 4945 8732</t>
  </si>
  <si>
    <t xml:space="preserve"> หมู่บ้านที่รับผิดชอบ  ม.2    ต.ท่ากระดาน</t>
  </si>
  <si>
    <t xml:space="preserve">128 หมู่ที่ 3 บ้านโคกตะเคียนงาม ตำบลทุ่งพระยา อำเภอสนามชัยเขต จังหวัดฉะเชิงเทรา 24160 </t>
  </si>
  <si>
    <t>08 0639 0320</t>
  </si>
  <si>
    <t>หมู่บ้านที่รับผิดชอบ  ม.3, ม.5, ม.9, ม.12, ม.18, ม.19   ต.ทุ่งพระยา</t>
  </si>
  <si>
    <t xml:space="preserve">184 หมู่ที่ 5 บ้านกระบกเตี้ย ตำบลท่ากระดาน อำเภอสนามชัยเขต จังหวัดฉะเชิงเทรา 24160       </t>
  </si>
  <si>
    <t>08 5331 0462</t>
  </si>
  <si>
    <t>หมู่บ้านที่รับผิดชอบ  ม.1, ม.5    ต.ท่ากระดาน</t>
  </si>
  <si>
    <t xml:space="preserve">118 หมู่ที่ 8 บ้านชำป่างาม ตำบลท่ากระดาน อำเภอสนามชัยเขต จังหวัดฉะเชิงเทรา 24160 </t>
  </si>
  <si>
    <t>0 3856 1005</t>
  </si>
  <si>
    <t>หมู่บ้านที่รับผิดชอบ  ม.6, ม.8 ต.ท่ากระดาน  ม.7   ต.ทุ่งพระยา</t>
  </si>
  <si>
    <t xml:space="preserve">119 หมู่ที่ 10 บ้านโป่งเกตุ ตำบลท่ากระดาน อำเภอสนามชัยเขต จังหวัดฉะเชิงเทรา 24160 </t>
  </si>
  <si>
    <t>09 7292 8100</t>
  </si>
  <si>
    <t>หมู่บ้านที่รับผิดชอบ  ม.10, ม.14  ต.ท่ากระดาน   ม.11, ม.15,   ต.คู้ยายหมี</t>
  </si>
  <si>
    <t xml:space="preserve">668 หมู่ที่ 12 บ้านโป่งเจริญ ตำบลท่ากระดาน อำเภอสนามชัยเขต จังหวัดฉะเชิงเทรา 24160 </t>
  </si>
  <si>
    <t>06 5270 5055</t>
  </si>
  <si>
    <t>หมู่บ้านที่รับผิดชอบ  ม.12, ม.17, ม.20, ม.23    ต.ท่ากระดาน</t>
  </si>
  <si>
    <t xml:space="preserve">499 หมู่ที่ 15 บ้านนายาว  ตำบลท่ากระดาน อำเภอสนามชัยเขต จังหวัดฉะเชิงเทรา 24160 </t>
  </si>
  <si>
    <t>08 5431 9578</t>
  </si>
  <si>
    <t>หมู่บ้านที่รับผิดชอบ  ม.11, ม.15, ม.16, ม.18, ม.19,   ต.ท่ากระดาน</t>
  </si>
  <si>
    <t xml:space="preserve">115 หมู่ที่ 4 บ้านคลองอุดม ตำบลทุ่งพระยา อำเภอสนามชัยเขต จังหวัดฉะเชิงเทรา 24160 </t>
  </si>
  <si>
    <t>08 8545 2985</t>
  </si>
  <si>
    <t>หมู่บ้านที่รับผิดชอบ  ม.4, ม.10, ม.11, ม.14, ม.15   ต.ทุ่งพระยา</t>
  </si>
  <si>
    <t xml:space="preserve">50 หมู่ที่ 8 บ้านวังคู ตำบลทุ่งพระยา อำเภอสนามชัยเขต จังหวัดฉะเชิงเทรา 24160 </t>
  </si>
  <si>
    <t>09 6419 0120</t>
  </si>
  <si>
    <t>หมู่บ้านที่รับผิดชอบ  ม.1 – ม.2 ,  ม.6, ม.8, ม.16, ม.17   ต.ทุ่งพระยา</t>
  </si>
  <si>
    <t xml:space="preserve">121 หมู่ที่ 6 บ้าน ก.ม. 7 ตำบลลาดกระทิง อำเภอสนามชัยเขต จังหวัดฉะเชิงเทรา 24160 </t>
  </si>
  <si>
    <t>09 9426 9399</t>
  </si>
  <si>
    <t>หมู่บ้านที่รับผิดชอบ  ม.3, ม.5, ม.6, ม.8 – ม.11   ต.ลาดกระทิง</t>
  </si>
  <si>
    <t>94 หมู่ที่ 7 บ้านลาดกระทิง ตำบลลาดกระทิง อำเภอสนามชัยเขต จังหวัดฉะเชิงเทรา 24160</t>
  </si>
  <si>
    <t xml:space="preserve">09 1739 061 </t>
  </si>
  <si>
    <t>หมู่บ้านที่รับผิดชอบ  ม.1, ม.2, ม.4, ม.7   ต.ลาดกระทิง</t>
  </si>
  <si>
    <t xml:space="preserve">152 หมู่ที่ 3 บ้านนา ตำบลท่ากระดาน อำเภอสนามชัยเขต จังหวัดฉะเชิงเทรา 24160 </t>
  </si>
  <si>
    <t>หมู่บ้านที่รับผิดชอบ  ม.3,  ม.7,  ม.13,  ม.21,  ม.22   ต.ท่ากระดาน, 13 ทุ่งพระยา</t>
  </si>
  <si>
    <t xml:space="preserve">71/1 หมู่ที่ 4 บ้านนาโพธิ์ ตำบลท่ากระดาน อำเภอสนามชัยเขต จังหวัดฉะเชิงเทรา 24160 </t>
  </si>
  <si>
    <t>08 6844 3840</t>
  </si>
  <si>
    <t>หมู่บ้านที่รับผิดชอบ  ม.4,  ม.9   ต.ท่ากระดาน</t>
  </si>
  <si>
    <t>61 หมู่ที่ 4 บ้านหนองปลิง ตำบลวังเย็น อำเภอแปลงยาว จังหวัดฉะเชิงเทรา 24190</t>
  </si>
  <si>
    <t>0 3858 9004</t>
  </si>
  <si>
    <t xml:space="preserve">125 หมู่ที่ 5 บ้านตลาดบางบ่อ ตำบลแปลงยาว อำเภอแปลงยาว จังหวัดฉะเชิงเทรา 24190 </t>
  </si>
  <si>
    <t>หมู่บ้านที่รับผิดชอบ  ม.1 – ม.2,  ม.4 – ม.7,   ม.9 – ม.10     ต.แปลงยาว</t>
  </si>
  <si>
    <t>0 3858 9247</t>
  </si>
  <si>
    <t xml:space="preserve">135 หมู่ที่ 13 บ้านคลองหนึ่ง ตำบลแปลงยาว อำเภอแปลงยาว จังหวัดฉะเชิงเทรา 24190 </t>
  </si>
  <si>
    <t>หมู่บ้านที่รับผิดชอบ  ม.3, ม.8,   ม.11 -  ม.13   ต.แปลงยาว</t>
  </si>
  <si>
    <t xml:space="preserve">33 หมู่ที่ 2 บ้านภูมิเจริญ ตำบลหัวสำโรง อำเภอแปลงยาว จังหวัดฉะเชิงเทรา 24190 </t>
  </si>
  <si>
    <t>0 3885 3282</t>
  </si>
  <si>
    <t>0 3885 3325</t>
  </si>
  <si>
    <t>หมู่บ้านที่รับผิดชอบ  ม.1 –  ม.12   ต.หัวสำโรง</t>
  </si>
  <si>
    <t xml:space="preserve">99/1 หมู่ที่ 12 บ้านหนองสร้อยติ่ง ตำบลหนองไม้แก่น อำเภอแปลงยาว จังหวัดฉะเชิงเทรา 24190 </t>
  </si>
  <si>
    <t>0 3850 2268</t>
  </si>
  <si>
    <t>หมู่บ้านที่รับผิดชอบ  ม.2, ม.5, ม.8, ม.9, ม.10, ม.12   ต.หนองไม้แก่น</t>
  </si>
  <si>
    <t xml:space="preserve">12 หมู่ที่ 3 บ้านไทรทอง ตำบลหนองไม้แก่น อำเภอแปลงยาว จังหวัดฉะเชิงเทรา 24190 </t>
  </si>
  <si>
    <t>หมู่บ้านที่รับผิดชอบ  ม.1, ม.3, ม.4, ม.6, ม.7, ม.11  ต.หนองไม้แก่น</t>
  </si>
  <si>
    <t xml:space="preserve">400 หมู่ที่ 10 บ้านโกรกแก้ววงพระจันทร์ ตำบลวังเย็น อำเภอแปลงยาว จังหวัดฉะเชิงเทรา 24190 </t>
  </si>
  <si>
    <t>หมู่บ้านที่รับผิดชอบ  ม.2, ม.6,   ม.8 – ม.11   ต.วังเย็น</t>
  </si>
  <si>
    <t>27/3 หมู่ที่ 4 บ้านท่ากลอย ตำบลท่าตะเกียบ อำเภอท่าตะเกียบ จังหวัดฉะเชิงเทรา 24160</t>
  </si>
  <si>
    <t>0 3850 8120</t>
  </si>
  <si>
    <t xml:space="preserve">6 หมู่ที่ 14 บ้านคลองมะหาด ตำบลท่าตะเกียบ อำเภอท่าตะเกียบ จังหวัดฉะเชิงเทรา 24160 </t>
  </si>
  <si>
    <t>หมู่บ้านที่รับผิดชอบ  ม.5, ม.7, ม.8, ม.9, ม.14, ม.16, ม.22   ต.ท่าตะเกียบ</t>
  </si>
  <si>
    <t>450 หมู่ที่ 6 บ้านหนองประโยชน์ ตำบลท่าตะเกียบ อำเภอท่าตะเกียบ จังหวัดฉะเชิงเทรา 24160</t>
  </si>
  <si>
    <t>หมู่บ้านที่รับผิดชอบ  ม.1, ม.6, ม.3, ม.12, ม.17, ม.20    ต.ท่าตะเกียบ</t>
  </si>
  <si>
    <t xml:space="preserve">424/1 หมู่ที่ 4 บ้านวังหิน ตำบลคลองตะเกรา อำเภอท่าตะเกียบ จังหวัดฉะเชิงเทรา 24160   </t>
  </si>
  <si>
    <t>หมู่บ้านที่รับผิดชอบ  ม.4, ม.11, ม.17, ม.18    ต.คลองตะเกรา</t>
  </si>
  <si>
    <t xml:space="preserve">123 หมู่ที่ 6 บ้านธรรมรัตน์ใน ตำบลคลองตะเกรา อำเภอท่าตะเกียบ จังหวัดฉะเชิงเทรา 24160 </t>
  </si>
  <si>
    <t>หมู่บ้านที่รับผิดชอบ  ม.6, ม.10, ม.12, ม.15, ม.16   ต.คลองตะเกรา</t>
  </si>
  <si>
    <t xml:space="preserve">229 หมู่ที่ 7 บ้านร่มโพธิ์ทอง ตำบลคลองตะเกรา อำเภอท่าตะเกียบ จังหวัดฉะเชิงเทรา 24160 </t>
  </si>
  <si>
    <t>หมู่บ้านที่รับผิดชอบ  ม.3, ม.7   ต.คลองตะเกรา</t>
  </si>
  <si>
    <t xml:space="preserve">205 หมู่ที่ 8 บ้านเทพประทาน ตำบลคลองตะเกรา อำเภอท่าตะเกียบ จังหวัดฉะเชิงเทรา 24160 </t>
  </si>
  <si>
    <t>หมู่บ้านที่รับผิดชอบ  ม.8, ม.9, ม.23, ม.25   ต.คลองตะเกรา</t>
  </si>
  <si>
    <t xml:space="preserve">9 หมู่ที่ 4 บ้านท่ากลอย ตำบลท่าตะเกียบ อำเภอท่าตะเกียบ จังหวัดฉะเชิงเทรา 24160 </t>
  </si>
  <si>
    <t>0 3850 8119</t>
  </si>
  <si>
    <t>หมู่บ้านที่รับผิดชอบ  ม.2, ม.13, ม.15, ม.19   ต.ท่าตะเกียบ</t>
  </si>
  <si>
    <t xml:space="preserve">49 หมู่ที่ 5 บ้านหนองขาหยั่ง  ตำบลคลองตะเกรา อำเภอท่าตะเกียบ จังหวัดฉะเชิงเทรา 24160 </t>
  </si>
  <si>
    <t>หมู่บ้านที่รับผิดชอบ  ม.5, ม.14, ม.20  ต.คลองตะเกรา</t>
  </si>
  <si>
    <t>115/48 หมู่ที่ 2 บ้านลาดปลาเค้า ตำบลคลองเขื่อน กิ่งอำเภอคลองเขื่อน จังหวัดฉะเชิงเทรา 24000</t>
  </si>
  <si>
    <t>0 3850 9073</t>
  </si>
  <si>
    <t xml:space="preserve">4 หมู่ที่ 3 บ้านลาดน้ำเค็ม ตำบลก้อนแก้ว อำเภอคลองเขื่อน จังหวัดฉะเชิงเทรา 24110 </t>
  </si>
  <si>
    <t xml:space="preserve">หมู่บ้านที่รับผิดชอบ  ม.1 – ม.6  ต.ก้อนแก้ว  </t>
  </si>
  <si>
    <t xml:space="preserve">หมู่ที่ 3 บ้านคลองเขื่อน ตำบลคลองเขื่อน อำเภอคลองเขื่อน จังหวัดฉะเชิงเทรา 24000 </t>
  </si>
  <si>
    <t>หมู่บ้านที่รับผิดชอบ  ม.1, ม.3, ม.5 - ม. 6  ต.คลองเขื่อน</t>
  </si>
  <si>
    <t xml:space="preserve">หมู่ที่ 6 บ้านบางตลาด ตำบลบางตลาด อำเภอคลองเขื่อน จังหวัดฉะเชิงเทรา 24110 </t>
  </si>
  <si>
    <t>หมู่บ้านที่รับผิดชอบ  ม.1-  ม.7   ต.บางตลาด</t>
  </si>
  <si>
    <t xml:space="preserve">10 หมู่ที่ 5 บ้านดอน ตำบลบางเล่า อำเภอคลองเขื่อน จังหวัดฉะเชิงเทรา 24110 </t>
  </si>
  <si>
    <t>หมู่บ้านที่รับผิดชอบ  ม.1 – ม.6   ต.บางเล่า</t>
  </si>
  <si>
    <t xml:space="preserve">85 หมู่ที่ 1 บ้านสมอคล้อย ตำบลบางโรง อำเภอคลองเขื่อน จังหวัดฉะเชิงเทรา 24110 </t>
  </si>
  <si>
    <t>0 3736 5398</t>
  </si>
  <si>
    <t>หมู่บ้านที่รับผิดชอบ  ม.1 -   ม.7   ต.บางโรง</t>
  </si>
  <si>
    <t>458 หมู่ที่ 4 บ้านท่ากลอย ตำบลท่าตะเกียบ อำเภอท่าตะเกียบ จังหวัดฉะเชิงเทรา 24160</t>
  </si>
  <si>
    <t>0 3850 8118</t>
  </si>
  <si>
    <t>0 3850 8206</t>
  </si>
  <si>
    <t>ศูนย์สุขภาพชุม</t>
  </si>
  <si>
    <t>อำเภอ</t>
  </si>
  <si>
    <t>รหัส 9 หลัก</t>
  </si>
  <si>
    <t>รหัส 5 หลัก</t>
  </si>
  <si>
    <t>000019200</t>
  </si>
  <si>
    <t>000218300</t>
  </si>
  <si>
    <t>000218400</t>
  </si>
  <si>
    <t>000218500</t>
  </si>
  <si>
    <t>000218600</t>
  </si>
  <si>
    <t>000218700</t>
  </si>
  <si>
    <t>000218800</t>
  </si>
  <si>
    <t>000218900</t>
  </si>
  <si>
    <t>000219000</t>
  </si>
  <si>
    <t>000219100</t>
  </si>
  <si>
    <t>000219200</t>
  </si>
  <si>
    <t>000219300</t>
  </si>
  <si>
    <t>000219400</t>
  </si>
  <si>
    <t>000219500</t>
  </si>
  <si>
    <t>000219600</t>
  </si>
  <si>
    <t>000219700</t>
  </si>
  <si>
    <t>000219800</t>
  </si>
  <si>
    <t>000219900</t>
  </si>
  <si>
    <t>000220000</t>
  </si>
  <si>
    <t>000220100</t>
  </si>
  <si>
    <t>000220200</t>
  </si>
  <si>
    <t>001172400</t>
  </si>
  <si>
    <t>001069703</t>
  </si>
  <si>
    <t>001069701</t>
  </si>
  <si>
    <t>000019300</t>
  </si>
  <si>
    <t>000220300</t>
  </si>
  <si>
    <t>000220400</t>
  </si>
  <si>
    <t>000220500</t>
  </si>
  <si>
    <t>000220700</t>
  </si>
  <si>
    <t>000220800</t>
  </si>
  <si>
    <t>000220900</t>
  </si>
  <si>
    <t>000221000</t>
  </si>
  <si>
    <t>000221100</t>
  </si>
  <si>
    <t>000019400</t>
  </si>
  <si>
    <t>000221200</t>
  </si>
  <si>
    <t>000221300</t>
  </si>
  <si>
    <t>000221400</t>
  </si>
  <si>
    <t>000221500</t>
  </si>
  <si>
    <t>000221600</t>
  </si>
  <si>
    <t>000221700</t>
  </si>
  <si>
    <t>000221800</t>
  </si>
  <si>
    <t>000221900</t>
  </si>
  <si>
    <t>000222000</t>
  </si>
  <si>
    <t>000222100</t>
  </si>
  <si>
    <t>000222200</t>
  </si>
  <si>
    <t>000222300</t>
  </si>
  <si>
    <t>ศูนย์สุขภาพชุมชนตำบลบางน้ำเปรี้ยว</t>
  </si>
  <si>
    <t>001085101</t>
  </si>
  <si>
    <t>77686</t>
  </si>
  <si>
    <t>16/4 หมู่ 5 ตำบลบางน้ำเปรี้ยว อำเภอบางน้ำเปรี้ยว จังหวัดฉะเชิงเทรา 24150</t>
  </si>
  <si>
    <t>16 หมู่</t>
  </si>
  <si>
    <t>090 384 7501</t>
  </si>
  <si>
    <t>000019500</t>
  </si>
  <si>
    <t>000222400</t>
  </si>
  <si>
    <t>000222500</t>
  </si>
  <si>
    <t>000222600</t>
  </si>
  <si>
    <t>000222700</t>
  </si>
  <si>
    <t>000222800</t>
  </si>
  <si>
    <t>000222900</t>
  </si>
  <si>
    <t>000223000</t>
  </si>
  <si>
    <t>000223100</t>
  </si>
  <si>
    <t>000223200</t>
  </si>
  <si>
    <t>000223300</t>
  </si>
  <si>
    <t>000223400</t>
  </si>
  <si>
    <t>000223500</t>
  </si>
  <si>
    <t>ศูนย์สุขภาพชุมชนบางปะกง</t>
  </si>
  <si>
    <t>001085201</t>
  </si>
  <si>
    <t>หมู่ 8 ตำบลบางปะกง อำเภอบางปะกง จังหวัดฉะเชิงเทรา 24130</t>
  </si>
  <si>
    <t>038 531 363</t>
  </si>
  <si>
    <t>000019600</t>
  </si>
  <si>
    <t>000223600</t>
  </si>
  <si>
    <t>000223700</t>
  </si>
  <si>
    <t>000223800</t>
  </si>
  <si>
    <t>000223900</t>
  </si>
  <si>
    <t>000224000</t>
  </si>
  <si>
    <t>000224100</t>
  </si>
  <si>
    <t>000224200</t>
  </si>
  <si>
    <t>000224300</t>
  </si>
  <si>
    <t>000224400</t>
  </si>
  <si>
    <t>000224500</t>
  </si>
  <si>
    <t>000224600</t>
  </si>
  <si>
    <t>000224700</t>
  </si>
  <si>
    <t>000224800</t>
  </si>
  <si>
    <t>000224900</t>
  </si>
  <si>
    <t>000225000</t>
  </si>
  <si>
    <t>000225100</t>
  </si>
  <si>
    <t>000019700</t>
  </si>
  <si>
    <t>000225200</t>
  </si>
  <si>
    <t>000225300</t>
  </si>
  <si>
    <t>000225400</t>
  </si>
  <si>
    <t>000225500</t>
  </si>
  <si>
    <t>000225600</t>
  </si>
  <si>
    <t>000225700</t>
  </si>
  <si>
    <t>000225800</t>
  </si>
  <si>
    <t>000225900</t>
  </si>
  <si>
    <t>000226000</t>
  </si>
  <si>
    <t>000226100</t>
  </si>
  <si>
    <t>000226200</t>
  </si>
  <si>
    <t>001173600</t>
  </si>
  <si>
    <t>000019800</t>
  </si>
  <si>
    <t>000226300</t>
  </si>
  <si>
    <t>000226400</t>
  </si>
  <si>
    <t>000019900</t>
  </si>
  <si>
    <t>000226500</t>
  </si>
  <si>
    <t>000226600</t>
  </si>
  <si>
    <t>000226700</t>
  </si>
  <si>
    <t>000226800</t>
  </si>
  <si>
    <t>000226900</t>
  </si>
  <si>
    <t>000227000</t>
  </si>
  <si>
    <t>000227100</t>
  </si>
  <si>
    <t>000227200</t>
  </si>
  <si>
    <t>000227300</t>
  </si>
  <si>
    <t>000227400</t>
  </si>
  <si>
    <t>000227500</t>
  </si>
  <si>
    <t>000227600</t>
  </si>
  <si>
    <t>000227700</t>
  </si>
  <si>
    <t>001468600</t>
  </si>
  <si>
    <t>002322700</t>
  </si>
  <si>
    <t>ศูนย์สุขภาพชุมชนคู้ยายหมี</t>
  </si>
  <si>
    <t>001085501</t>
  </si>
  <si>
    <t>หมู่ 4 ตำบลคู้ยายหมี อำเภอสนามชัยเขต จังหวัดฉะเชิงเทรา 24160</t>
  </si>
  <si>
    <t>038 597 980</t>
  </si>
  <si>
    <t>000020000</t>
  </si>
  <si>
    <t>000227800</t>
  </si>
  <si>
    <t>000227900</t>
  </si>
  <si>
    <t>000228000</t>
  </si>
  <si>
    <t>000228100</t>
  </si>
  <si>
    <t>000228200</t>
  </si>
  <si>
    <t>001196600</t>
  </si>
  <si>
    <t>000020100</t>
  </si>
  <si>
    <t>000228300</t>
  </si>
  <si>
    <t>000228500</t>
  </si>
  <si>
    <t>000228600</t>
  </si>
  <si>
    <t>000228700</t>
  </si>
  <si>
    <t>000228900</t>
  </si>
  <si>
    <t>000229000</t>
  </si>
  <si>
    <t>000229100</t>
  </si>
  <si>
    <t>0013823 00</t>
  </si>
  <si>
    <t>002322800</t>
  </si>
  <si>
    <t>000020200</t>
  </si>
  <si>
    <t>000229200</t>
  </si>
  <si>
    <t>000229300</t>
  </si>
  <si>
    <t>000229500</t>
  </si>
  <si>
    <t>000229600</t>
  </si>
  <si>
    <t>000229700</t>
  </si>
  <si>
    <t>004313200</t>
  </si>
  <si>
    <t>43132</t>
  </si>
  <si>
    <t>919 หมู่ที่ 8 ตำบลท่าตะเกียบ อำเภอท่าตะเกียบ จังหวัดฉะเชิงเทรา 24160</t>
  </si>
  <si>
    <t xml:space="preserve">โรงพยาบาลส่งเสริมสุขภาพตำบลบ้านหนองปลาซิว </t>
  </si>
  <si>
    <r>
      <t>ที่มา</t>
    </r>
    <r>
      <rPr>
        <sz val="16"/>
        <color theme="1"/>
        <rFont val="TH SarabunPSK"/>
        <family val="2"/>
      </rPr>
      <t xml:space="preserve">           กลุ่มงานพัฒนายุทธศาสตร์สาธารณสุขและงานการเจ้าหน้าที่ ณ วันที่ 1 ตุลาคม 2565</t>
    </r>
  </si>
  <si>
    <t xml:space="preserve">                    (ตารางได้ตัด รพ.สต.คลองเขื่อน หมู่ 5 แล้ว)</t>
  </si>
  <si>
    <t xml:space="preserve">              -  สอ.ต.ปากน้ำ อ.บางคล้า  ปิดสถานบริการตั้งแต่ 1 พฤศจิกายน 2553</t>
  </si>
  <si>
    <t xml:space="preserve">                 (ตารางได้ตัด สอ.ต.ปากน้ำแล้ว)</t>
  </si>
  <si>
    <t xml:space="preserve">              - รพ.สต.คลองเขื่อน หมู่ 5 รหัส 02294 อ.คลองเขื่อน  ปิดสถานบริการตั้งแต่ 29 มิถุนายน 2564</t>
  </si>
  <si>
    <t>หมู่บ้านที่รับผิดชอบ  ม.8, ม.3, ม.15, ม.22</t>
  </si>
  <si>
    <t>หมู่บ้านที่รับผิดชอบ  ม.4, ม.17, ม.18, ม.21   ต.ท่าตะเกียบ</t>
  </si>
  <si>
    <t>สำนักงานสาธารณสุขอำเภอ และโรงพยาบาลส่งเสริมสุขภาพตำบล ศูนย์สุขภาพชุมชน ในจังหวัดฉะเชิงเทรา</t>
  </si>
  <si>
    <t>โรงพยาบาลส่งเสริมสุขภาพตำบลบ้านหนองขาหยั่ง</t>
  </si>
  <si>
    <t>สอ.เฉลิมพระเกียรติฯ</t>
  </si>
  <si>
    <t>รพ.สต.</t>
  </si>
  <si>
    <t>รพ.สต. (แห่ง)</t>
  </si>
  <si>
    <t>โรงพยาบาลส่งเสริมสุขภาพตำบล และ ศูนย์สุขภาพชุมชน ในจังหวัดฉะเชิงเทรา</t>
  </si>
  <si>
    <r>
      <t>หมายเหตุ</t>
    </r>
    <r>
      <rPr>
        <sz val="16"/>
        <color theme="0"/>
        <rFont val="TH SarabunPSK"/>
        <family val="2"/>
      </rPr>
      <t xml:space="preserve">   1* สอ.เฉลิมพระเกียรติฯ นับรวมอยู่ในสอ.ขนาดใหญ่ด้วย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</si>
</sst>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sz val="16"/>
      <color rgb="FFFFFFFF"/>
      <name val="TH SarabunPSK"/>
      <family val="2"/>
    </font>
    <font>
      <sz val="16"/>
      <color rgb="FF000000"/>
      <name val="TH SarabunPSK"/>
      <family val="2"/>
    </font>
    <font>
      <b/>
      <sz val="24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theme="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A4A5A5"/>
        <bgColor indexed="64"/>
      </patternFill>
    </fill>
    <fill>
      <patternFill patternType="solid">
        <fgColor rgb="FFFFD9B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/>
    <xf numFmtId="0" fontId="2" fillId="0" borderId="1" xfId="0" applyFont="1" applyBorder="1"/>
    <xf numFmtId="49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/>
    <xf numFmtId="0" fontId="1" fillId="3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/>
    <xf numFmtId="49" fontId="1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49" fontId="1" fillId="2" borderId="1" xfId="0" applyNumberFormat="1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center" vertical="top"/>
    </xf>
    <xf numFmtId="49" fontId="2" fillId="4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/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FFFF99"/>
      <color rgb="FFA4A5A5"/>
      <color rgb="FFF4B084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7E1B9-604F-403B-84A6-217AB478569C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DA413-C206-49F7-A346-30FC621505AF}">
  <dimension ref="A1:D23"/>
  <sheetViews>
    <sheetView tabSelected="1" zoomScaleNormal="100" workbookViewId="0">
      <selection sqref="A1:XFD1"/>
    </sheetView>
  </sheetViews>
  <sheetFormatPr defaultColWidth="9.125" defaultRowHeight="17.25" x14ac:dyDescent="0.4"/>
  <cols>
    <col min="1" max="1" width="24.375" style="2" customWidth="1"/>
    <col min="2" max="2" width="17.75" style="2" customWidth="1"/>
    <col min="3" max="3" width="17.625" style="2" customWidth="1"/>
    <col min="4" max="4" width="15.875" style="2" customWidth="1"/>
    <col min="5" max="16384" width="9.125" style="2"/>
  </cols>
  <sheetData>
    <row r="1" spans="1:4" ht="24" x14ac:dyDescent="0.4">
      <c r="A1" s="44" t="s">
        <v>823</v>
      </c>
      <c r="B1" s="44"/>
      <c r="C1" s="44"/>
      <c r="D1" s="44"/>
    </row>
    <row r="2" spans="1:4" ht="24" x14ac:dyDescent="0.4">
      <c r="A2" s="45" t="s">
        <v>659</v>
      </c>
      <c r="B2" s="47" t="s">
        <v>822</v>
      </c>
      <c r="C2" s="48"/>
      <c r="D2" s="49" t="s">
        <v>658</v>
      </c>
    </row>
    <row r="3" spans="1:4" ht="24" x14ac:dyDescent="0.4">
      <c r="A3" s="45"/>
      <c r="B3" s="18" t="s">
        <v>820</v>
      </c>
      <c r="C3" s="18" t="s">
        <v>821</v>
      </c>
      <c r="D3" s="50"/>
    </row>
    <row r="4" spans="1:4" ht="24" x14ac:dyDescent="0.4">
      <c r="A4" s="1" t="s">
        <v>260</v>
      </c>
      <c r="B4" s="14" t="s">
        <v>261</v>
      </c>
      <c r="C4" s="14">
        <v>21</v>
      </c>
      <c r="D4" s="16">
        <v>2</v>
      </c>
    </row>
    <row r="5" spans="1:4" ht="24" x14ac:dyDescent="0.4">
      <c r="A5" s="1" t="s">
        <v>262</v>
      </c>
      <c r="B5" s="14" t="s">
        <v>261</v>
      </c>
      <c r="C5" s="14">
        <v>8</v>
      </c>
      <c r="D5" s="14" t="s">
        <v>261</v>
      </c>
    </row>
    <row r="6" spans="1:4" ht="24" x14ac:dyDescent="0.4">
      <c r="A6" s="1" t="s">
        <v>263</v>
      </c>
      <c r="B6" s="14">
        <v>1</v>
      </c>
      <c r="C6" s="14">
        <v>11</v>
      </c>
      <c r="D6" s="14">
        <v>1</v>
      </c>
    </row>
    <row r="7" spans="1:4" ht="24" x14ac:dyDescent="0.4">
      <c r="A7" s="1" t="s">
        <v>264</v>
      </c>
      <c r="B7" s="14" t="s">
        <v>261</v>
      </c>
      <c r="C7" s="14">
        <v>12</v>
      </c>
      <c r="D7" s="14">
        <v>1</v>
      </c>
    </row>
    <row r="8" spans="1:4" ht="24" x14ac:dyDescent="0.4">
      <c r="A8" s="1" t="s">
        <v>265</v>
      </c>
      <c r="B8" s="14" t="s">
        <v>261</v>
      </c>
      <c r="C8" s="14">
        <v>16</v>
      </c>
      <c r="D8" s="14" t="s">
        <v>261</v>
      </c>
    </row>
    <row r="9" spans="1:4" ht="24" x14ac:dyDescent="0.4">
      <c r="A9" s="1" t="s">
        <v>266</v>
      </c>
      <c r="B9" s="14" t="s">
        <v>261</v>
      </c>
      <c r="C9" s="14">
        <v>12</v>
      </c>
      <c r="D9" s="14" t="s">
        <v>261</v>
      </c>
    </row>
    <row r="10" spans="1:4" ht="24" x14ac:dyDescent="0.4">
      <c r="A10" s="1" t="s">
        <v>267</v>
      </c>
      <c r="B10" s="14" t="s">
        <v>261</v>
      </c>
      <c r="C10" s="14">
        <v>2</v>
      </c>
      <c r="D10" s="14" t="s">
        <v>261</v>
      </c>
    </row>
    <row r="11" spans="1:4" ht="24" x14ac:dyDescent="0.4">
      <c r="A11" s="1" t="s">
        <v>268</v>
      </c>
      <c r="B11" s="14" t="s">
        <v>261</v>
      </c>
      <c r="C11" s="14">
        <v>15</v>
      </c>
      <c r="D11" s="14">
        <v>1</v>
      </c>
    </row>
    <row r="12" spans="1:4" ht="24" x14ac:dyDescent="0.4">
      <c r="A12" s="1" t="s">
        <v>269</v>
      </c>
      <c r="B12" s="14" t="s">
        <v>261</v>
      </c>
      <c r="C12" s="14">
        <v>6</v>
      </c>
      <c r="D12" s="14" t="s">
        <v>261</v>
      </c>
    </row>
    <row r="13" spans="1:4" ht="24" x14ac:dyDescent="0.4">
      <c r="A13" s="1" t="s">
        <v>270</v>
      </c>
      <c r="B13" s="14" t="s">
        <v>261</v>
      </c>
      <c r="C13" s="14">
        <v>10</v>
      </c>
      <c r="D13" s="14" t="s">
        <v>261</v>
      </c>
    </row>
    <row r="14" spans="1:4" ht="24" x14ac:dyDescent="0.4">
      <c r="A14" s="1" t="s">
        <v>271</v>
      </c>
      <c r="B14" s="14" t="s">
        <v>261</v>
      </c>
      <c r="C14" s="14">
        <v>5</v>
      </c>
      <c r="D14" s="14" t="s">
        <v>261</v>
      </c>
    </row>
    <row r="15" spans="1:4" ht="24" x14ac:dyDescent="0.4">
      <c r="A15" s="18" t="s">
        <v>272</v>
      </c>
      <c r="B15" s="18">
        <v>1</v>
      </c>
      <c r="C15" s="18">
        <f>SUM(C4:C14)</f>
        <v>118</v>
      </c>
      <c r="D15" s="18">
        <f>SUM(D4:D14)</f>
        <v>5</v>
      </c>
    </row>
    <row r="16" spans="1:4" ht="24" x14ac:dyDescent="0.55000000000000004">
      <c r="A16" s="3" t="s">
        <v>277</v>
      </c>
      <c r="B16" s="46">
        <f>B15+C15</f>
        <v>119</v>
      </c>
      <c r="C16" s="46"/>
      <c r="D16" s="27"/>
    </row>
    <row r="17" spans="1:4" ht="24" x14ac:dyDescent="0.55000000000000004">
      <c r="A17" s="3"/>
      <c r="C17" s="28"/>
    </row>
    <row r="18" spans="1:4" ht="24" x14ac:dyDescent="0.4">
      <c r="A18" s="4" t="s">
        <v>811</v>
      </c>
    </row>
    <row r="19" spans="1:4" s="69" customFormat="1" ht="24" x14ac:dyDescent="0.4">
      <c r="A19" s="68" t="s">
        <v>824</v>
      </c>
    </row>
    <row r="20" spans="1:4" s="69" customFormat="1" ht="24" x14ac:dyDescent="0.4">
      <c r="A20" s="70" t="s">
        <v>813</v>
      </c>
    </row>
    <row r="21" spans="1:4" s="69" customFormat="1" ht="24" x14ac:dyDescent="0.4">
      <c r="A21" s="70" t="s">
        <v>814</v>
      </c>
    </row>
    <row r="22" spans="1:4" s="69" customFormat="1" ht="24" x14ac:dyDescent="0.55000000000000004">
      <c r="A22" s="71" t="s">
        <v>815</v>
      </c>
      <c r="B22" s="71"/>
      <c r="C22" s="71"/>
      <c r="D22" s="71"/>
    </row>
    <row r="23" spans="1:4" s="69" customFormat="1" ht="24" x14ac:dyDescent="0.55000000000000004">
      <c r="A23" s="71" t="s">
        <v>812</v>
      </c>
      <c r="B23" s="71"/>
      <c r="C23" s="71"/>
      <c r="D23" s="72"/>
    </row>
  </sheetData>
  <mergeCells count="7">
    <mergeCell ref="A23:C23"/>
    <mergeCell ref="A1:D1"/>
    <mergeCell ref="A2:A3"/>
    <mergeCell ref="A22:D22"/>
    <mergeCell ref="B16:C16"/>
    <mergeCell ref="B2:C2"/>
    <mergeCell ref="D2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5"/>
  <sheetViews>
    <sheetView topLeftCell="A163" zoomScaleNormal="100" workbookViewId="0">
      <selection activeCell="B83" sqref="B83"/>
    </sheetView>
  </sheetViews>
  <sheetFormatPr defaultColWidth="9.125" defaultRowHeight="24" x14ac:dyDescent="0.55000000000000004"/>
  <cols>
    <col min="1" max="1" width="6.75" style="8" customWidth="1"/>
    <col min="2" max="2" width="38.5" style="5" customWidth="1"/>
    <col min="3" max="3" width="10.5" style="5" bestFit="1" customWidth="1"/>
    <col min="4" max="4" width="9.25" style="9" bestFit="1" customWidth="1"/>
    <col min="5" max="5" width="62.125" style="5" customWidth="1"/>
    <col min="6" max="6" width="69.875" style="5" customWidth="1"/>
    <col min="7" max="7" width="18.375" style="5" customWidth="1"/>
    <col min="8" max="8" width="17" style="5" customWidth="1"/>
    <col min="9" max="16384" width="9.125" style="5"/>
  </cols>
  <sheetData>
    <row r="1" spans="1:8" ht="63" customHeight="1" x14ac:dyDescent="0.55000000000000004">
      <c r="A1" s="58" t="s">
        <v>818</v>
      </c>
      <c r="B1" s="58"/>
      <c r="C1" s="58"/>
      <c r="D1" s="58"/>
      <c r="E1" s="58"/>
      <c r="F1" s="58"/>
      <c r="G1" s="58"/>
      <c r="H1" s="58"/>
    </row>
    <row r="2" spans="1:8" ht="30" customHeight="1" x14ac:dyDescent="0.55000000000000004">
      <c r="A2" s="10" t="s">
        <v>2</v>
      </c>
      <c r="B2" s="10" t="s">
        <v>1</v>
      </c>
      <c r="C2" s="11" t="s">
        <v>660</v>
      </c>
      <c r="D2" s="11" t="s">
        <v>661</v>
      </c>
      <c r="E2" s="12" t="s">
        <v>273</v>
      </c>
      <c r="F2" s="12" t="s">
        <v>281</v>
      </c>
      <c r="G2" s="12" t="s">
        <v>274</v>
      </c>
      <c r="H2" s="12" t="s">
        <v>275</v>
      </c>
    </row>
    <row r="3" spans="1:8" ht="30" customHeight="1" x14ac:dyDescent="0.55000000000000004">
      <c r="A3" s="19">
        <v>1</v>
      </c>
      <c r="B3" s="13" t="s">
        <v>0</v>
      </c>
      <c r="C3" s="29" t="s">
        <v>662</v>
      </c>
      <c r="D3" s="29" t="s">
        <v>3</v>
      </c>
      <c r="E3" s="13" t="s">
        <v>278</v>
      </c>
      <c r="F3" s="13"/>
      <c r="G3" s="13" t="s">
        <v>279</v>
      </c>
      <c r="H3" s="13" t="s">
        <v>279</v>
      </c>
    </row>
    <row r="4" spans="1:8" ht="30" customHeight="1" x14ac:dyDescent="0.55000000000000004">
      <c r="A4" s="26">
        <v>1</v>
      </c>
      <c r="B4" s="6" t="s">
        <v>4</v>
      </c>
      <c r="C4" s="30" t="s">
        <v>663</v>
      </c>
      <c r="D4" s="30" t="s">
        <v>5</v>
      </c>
      <c r="E4" s="6" t="s">
        <v>280</v>
      </c>
      <c r="F4" s="6" t="s">
        <v>282</v>
      </c>
      <c r="G4" s="6"/>
      <c r="H4" s="6"/>
    </row>
    <row r="5" spans="1:8" ht="30" customHeight="1" x14ac:dyDescent="0.55000000000000004">
      <c r="A5" s="26">
        <v>2</v>
      </c>
      <c r="B5" s="6" t="s">
        <v>6</v>
      </c>
      <c r="C5" s="30" t="s">
        <v>664</v>
      </c>
      <c r="D5" s="30" t="s">
        <v>7</v>
      </c>
      <c r="E5" s="6" t="s">
        <v>283</v>
      </c>
      <c r="F5" s="6" t="s">
        <v>284</v>
      </c>
      <c r="G5" s="6"/>
      <c r="H5" s="6"/>
    </row>
    <row r="6" spans="1:8" ht="30" customHeight="1" x14ac:dyDescent="0.55000000000000004">
      <c r="A6" s="26">
        <v>3</v>
      </c>
      <c r="B6" s="6" t="s">
        <v>8</v>
      </c>
      <c r="C6" s="30" t="s">
        <v>665</v>
      </c>
      <c r="D6" s="30" t="s">
        <v>9</v>
      </c>
      <c r="E6" s="6" t="s">
        <v>285</v>
      </c>
      <c r="F6" s="6" t="s">
        <v>287</v>
      </c>
      <c r="G6" s="6" t="s">
        <v>286</v>
      </c>
      <c r="H6" s="6"/>
    </row>
    <row r="7" spans="1:8" ht="30" customHeight="1" x14ac:dyDescent="0.55000000000000004">
      <c r="A7" s="26">
        <v>4</v>
      </c>
      <c r="B7" s="6" t="s">
        <v>10</v>
      </c>
      <c r="C7" s="30" t="s">
        <v>666</v>
      </c>
      <c r="D7" s="30" t="s">
        <v>11</v>
      </c>
      <c r="E7" s="6" t="s">
        <v>288</v>
      </c>
      <c r="F7" s="6" t="s">
        <v>289</v>
      </c>
      <c r="G7" s="6" t="s">
        <v>305</v>
      </c>
      <c r="H7" s="6"/>
    </row>
    <row r="8" spans="1:8" ht="30" customHeight="1" x14ac:dyDescent="0.55000000000000004">
      <c r="A8" s="26">
        <v>5</v>
      </c>
      <c r="B8" s="6" t="s">
        <v>12</v>
      </c>
      <c r="C8" s="30" t="s">
        <v>667</v>
      </c>
      <c r="D8" s="30" t="s">
        <v>13</v>
      </c>
      <c r="E8" s="6" t="s">
        <v>290</v>
      </c>
      <c r="F8" s="6" t="s">
        <v>291</v>
      </c>
      <c r="G8" s="6" t="s">
        <v>292</v>
      </c>
      <c r="H8" s="6"/>
    </row>
    <row r="9" spans="1:8" ht="30" customHeight="1" x14ac:dyDescent="0.55000000000000004">
      <c r="A9" s="26">
        <v>6</v>
      </c>
      <c r="B9" s="6" t="s">
        <v>14</v>
      </c>
      <c r="C9" s="30" t="s">
        <v>668</v>
      </c>
      <c r="D9" s="30" t="s">
        <v>15</v>
      </c>
      <c r="E9" s="6" t="s">
        <v>293</v>
      </c>
      <c r="F9" s="6" t="s">
        <v>294</v>
      </c>
      <c r="G9" s="6" t="s">
        <v>295</v>
      </c>
      <c r="H9" s="6"/>
    </row>
    <row r="10" spans="1:8" ht="30" customHeight="1" x14ac:dyDescent="0.55000000000000004">
      <c r="A10" s="26">
        <v>7</v>
      </c>
      <c r="B10" s="6" t="s">
        <v>16</v>
      </c>
      <c r="C10" s="30" t="s">
        <v>669</v>
      </c>
      <c r="D10" s="30" t="s">
        <v>17</v>
      </c>
      <c r="E10" s="6" t="s">
        <v>296</v>
      </c>
      <c r="F10" s="6" t="s">
        <v>297</v>
      </c>
      <c r="G10" s="6" t="s">
        <v>298</v>
      </c>
      <c r="H10" s="6"/>
    </row>
    <row r="11" spans="1:8" ht="30" customHeight="1" x14ac:dyDescent="0.55000000000000004">
      <c r="A11" s="26">
        <v>8</v>
      </c>
      <c r="B11" s="6" t="s">
        <v>18</v>
      </c>
      <c r="C11" s="30" t="s">
        <v>670</v>
      </c>
      <c r="D11" s="30" t="s">
        <v>19</v>
      </c>
      <c r="E11" s="6" t="s">
        <v>299</v>
      </c>
      <c r="F11" s="6" t="s">
        <v>301</v>
      </c>
      <c r="G11" s="6" t="s">
        <v>300</v>
      </c>
      <c r="H11" s="6"/>
    </row>
    <row r="12" spans="1:8" ht="30" customHeight="1" x14ac:dyDescent="0.55000000000000004">
      <c r="A12" s="26">
        <v>9</v>
      </c>
      <c r="B12" s="6" t="s">
        <v>20</v>
      </c>
      <c r="C12" s="30" t="s">
        <v>671</v>
      </c>
      <c r="D12" s="30" t="s">
        <v>21</v>
      </c>
      <c r="E12" s="6" t="s">
        <v>302</v>
      </c>
      <c r="F12" s="6" t="s">
        <v>303</v>
      </c>
      <c r="G12" s="6" t="s">
        <v>304</v>
      </c>
      <c r="H12" s="6"/>
    </row>
    <row r="13" spans="1:8" ht="30" customHeight="1" x14ac:dyDescent="0.55000000000000004">
      <c r="A13" s="26">
        <v>10</v>
      </c>
      <c r="B13" s="6" t="s">
        <v>22</v>
      </c>
      <c r="C13" s="30" t="s">
        <v>672</v>
      </c>
      <c r="D13" s="30" t="s">
        <v>23</v>
      </c>
      <c r="E13" s="6" t="s">
        <v>306</v>
      </c>
      <c r="F13" s="6" t="s">
        <v>311</v>
      </c>
      <c r="G13" s="6" t="s">
        <v>312</v>
      </c>
      <c r="H13" s="6"/>
    </row>
    <row r="14" spans="1:8" ht="30" customHeight="1" x14ac:dyDescent="0.55000000000000004">
      <c r="A14" s="26">
        <v>11</v>
      </c>
      <c r="B14" s="6" t="s">
        <v>24</v>
      </c>
      <c r="C14" s="30" t="s">
        <v>673</v>
      </c>
      <c r="D14" s="30" t="s">
        <v>25</v>
      </c>
      <c r="E14" s="6" t="s">
        <v>307</v>
      </c>
      <c r="F14" s="6" t="s">
        <v>314</v>
      </c>
      <c r="G14" s="6" t="s">
        <v>313</v>
      </c>
      <c r="H14" s="6"/>
    </row>
    <row r="15" spans="1:8" ht="30" customHeight="1" x14ac:dyDescent="0.55000000000000004">
      <c r="A15" s="26">
        <v>12</v>
      </c>
      <c r="B15" s="6" t="s">
        <v>26</v>
      </c>
      <c r="C15" s="30" t="s">
        <v>674</v>
      </c>
      <c r="D15" s="30" t="s">
        <v>27</v>
      </c>
      <c r="E15" s="6" t="s">
        <v>308</v>
      </c>
      <c r="F15" s="6" t="s">
        <v>316</v>
      </c>
      <c r="G15" s="6" t="s">
        <v>315</v>
      </c>
      <c r="H15" s="6"/>
    </row>
    <row r="16" spans="1:8" ht="30" customHeight="1" x14ac:dyDescent="0.55000000000000004">
      <c r="A16" s="51">
        <v>13</v>
      </c>
      <c r="B16" s="52" t="s">
        <v>28</v>
      </c>
      <c r="C16" s="53" t="s">
        <v>675</v>
      </c>
      <c r="D16" s="53" t="s">
        <v>29</v>
      </c>
      <c r="E16" s="52" t="s">
        <v>309</v>
      </c>
      <c r="F16" s="52" t="s">
        <v>319</v>
      </c>
      <c r="G16" s="6" t="s">
        <v>317</v>
      </c>
      <c r="H16" s="6"/>
    </row>
    <row r="17" spans="1:8" ht="30" customHeight="1" x14ac:dyDescent="0.55000000000000004">
      <c r="A17" s="51"/>
      <c r="B17" s="52"/>
      <c r="C17" s="53"/>
      <c r="D17" s="53"/>
      <c r="E17" s="52"/>
      <c r="F17" s="52"/>
      <c r="G17" s="6" t="s">
        <v>318</v>
      </c>
      <c r="H17" s="6"/>
    </row>
    <row r="18" spans="1:8" ht="30" customHeight="1" x14ac:dyDescent="0.55000000000000004">
      <c r="A18" s="26">
        <v>14</v>
      </c>
      <c r="B18" s="6" t="s">
        <v>30</v>
      </c>
      <c r="C18" s="30" t="s">
        <v>676</v>
      </c>
      <c r="D18" s="30" t="s">
        <v>31</v>
      </c>
      <c r="E18" s="6" t="s">
        <v>310</v>
      </c>
      <c r="F18" s="6" t="s">
        <v>321</v>
      </c>
      <c r="G18" s="6" t="s">
        <v>320</v>
      </c>
      <c r="H18" s="6"/>
    </row>
    <row r="19" spans="1:8" ht="30" customHeight="1" x14ac:dyDescent="0.55000000000000004">
      <c r="A19" s="26">
        <v>15</v>
      </c>
      <c r="B19" s="6" t="s">
        <v>32</v>
      </c>
      <c r="C19" s="30" t="s">
        <v>677</v>
      </c>
      <c r="D19" s="30" t="s">
        <v>33</v>
      </c>
      <c r="E19" s="22" t="s">
        <v>322</v>
      </c>
      <c r="F19" s="22" t="s">
        <v>323</v>
      </c>
      <c r="G19" s="7"/>
      <c r="H19" s="6"/>
    </row>
    <row r="20" spans="1:8" ht="30" customHeight="1" x14ac:dyDescent="0.55000000000000004">
      <c r="A20" s="26">
        <v>16</v>
      </c>
      <c r="B20" s="6" t="s">
        <v>34</v>
      </c>
      <c r="C20" s="30" t="s">
        <v>678</v>
      </c>
      <c r="D20" s="30" t="s">
        <v>35</v>
      </c>
      <c r="E20" s="22" t="s">
        <v>324</v>
      </c>
      <c r="F20" s="22" t="s">
        <v>325</v>
      </c>
      <c r="G20" s="24"/>
      <c r="H20" s="6"/>
    </row>
    <row r="21" spans="1:8" ht="30" customHeight="1" x14ac:dyDescent="0.55000000000000004">
      <c r="A21" s="26">
        <v>17</v>
      </c>
      <c r="B21" s="6" t="s">
        <v>36</v>
      </c>
      <c r="C21" s="30" t="s">
        <v>679</v>
      </c>
      <c r="D21" s="30" t="s">
        <v>37</v>
      </c>
      <c r="E21" s="6" t="s">
        <v>326</v>
      </c>
      <c r="F21" s="6" t="s">
        <v>327</v>
      </c>
      <c r="G21" s="6" t="s">
        <v>328</v>
      </c>
      <c r="H21" s="6"/>
    </row>
    <row r="22" spans="1:8" ht="30" customHeight="1" x14ac:dyDescent="0.55000000000000004">
      <c r="A22" s="26">
        <v>18</v>
      </c>
      <c r="B22" s="6" t="s">
        <v>38</v>
      </c>
      <c r="C22" s="30" t="s">
        <v>680</v>
      </c>
      <c r="D22" s="30" t="s">
        <v>39</v>
      </c>
      <c r="E22" s="6" t="s">
        <v>329</v>
      </c>
      <c r="F22" s="6" t="s">
        <v>330</v>
      </c>
      <c r="G22" s="6"/>
      <c r="H22" s="6"/>
    </row>
    <row r="23" spans="1:8" ht="30" customHeight="1" x14ac:dyDescent="0.55000000000000004">
      <c r="A23" s="26">
        <v>19</v>
      </c>
      <c r="B23" s="6" t="s">
        <v>40</v>
      </c>
      <c r="C23" s="30" t="s">
        <v>681</v>
      </c>
      <c r="D23" s="30" t="s">
        <v>41</v>
      </c>
      <c r="E23" s="6" t="s">
        <v>331</v>
      </c>
      <c r="F23" s="6" t="s">
        <v>332</v>
      </c>
      <c r="G23" s="6" t="s">
        <v>333</v>
      </c>
      <c r="H23" s="6"/>
    </row>
    <row r="24" spans="1:8" ht="30" customHeight="1" x14ac:dyDescent="0.55000000000000004">
      <c r="A24" s="26">
        <v>20</v>
      </c>
      <c r="B24" s="6" t="s">
        <v>42</v>
      </c>
      <c r="C24" s="30" t="s">
        <v>682</v>
      </c>
      <c r="D24" s="30" t="s">
        <v>44</v>
      </c>
      <c r="E24" s="6" t="s">
        <v>334</v>
      </c>
      <c r="F24" s="6" t="s">
        <v>335</v>
      </c>
      <c r="G24" s="6"/>
      <c r="H24" s="6"/>
    </row>
    <row r="25" spans="1:8" ht="30" customHeight="1" x14ac:dyDescent="0.55000000000000004">
      <c r="A25" s="26">
        <v>21</v>
      </c>
      <c r="B25" s="6" t="s">
        <v>43</v>
      </c>
      <c r="C25" s="30" t="s">
        <v>683</v>
      </c>
      <c r="D25" s="30" t="s">
        <v>45</v>
      </c>
      <c r="E25" s="6" t="s">
        <v>336</v>
      </c>
      <c r="F25" s="6" t="s">
        <v>337</v>
      </c>
      <c r="G25" s="6"/>
      <c r="H25" s="6"/>
    </row>
    <row r="26" spans="1:8" ht="30" customHeight="1" x14ac:dyDescent="0.55000000000000004">
      <c r="A26" s="31">
        <v>22</v>
      </c>
      <c r="B26" s="32" t="s">
        <v>338</v>
      </c>
      <c r="C26" s="33" t="s">
        <v>684</v>
      </c>
      <c r="D26" s="33" t="s">
        <v>258</v>
      </c>
      <c r="E26" s="34" t="s">
        <v>344</v>
      </c>
      <c r="F26" s="34" t="s">
        <v>346</v>
      </c>
      <c r="G26" s="34" t="s">
        <v>339</v>
      </c>
      <c r="H26" s="34" t="s">
        <v>339</v>
      </c>
    </row>
    <row r="27" spans="1:8" ht="30" customHeight="1" x14ac:dyDescent="0.55000000000000004">
      <c r="A27" s="60">
        <v>23</v>
      </c>
      <c r="B27" s="59" t="s">
        <v>259</v>
      </c>
      <c r="C27" s="61" t="s">
        <v>685</v>
      </c>
      <c r="D27" s="60">
        <v>23221</v>
      </c>
      <c r="E27" s="59" t="s">
        <v>340</v>
      </c>
      <c r="F27" s="59" t="s">
        <v>345</v>
      </c>
      <c r="G27" s="34" t="s">
        <v>342</v>
      </c>
      <c r="H27" s="34"/>
    </row>
    <row r="28" spans="1:8" ht="30" customHeight="1" x14ac:dyDescent="0.55000000000000004">
      <c r="A28" s="60"/>
      <c r="B28" s="59"/>
      <c r="C28" s="61"/>
      <c r="D28" s="60"/>
      <c r="E28" s="59"/>
      <c r="F28" s="59"/>
      <c r="G28" s="34" t="s">
        <v>343</v>
      </c>
      <c r="H28" s="34"/>
    </row>
    <row r="29" spans="1:8" ht="30" customHeight="1" x14ac:dyDescent="0.55000000000000004">
      <c r="A29" s="60"/>
      <c r="B29" s="59"/>
      <c r="C29" s="61"/>
      <c r="D29" s="60"/>
      <c r="E29" s="59"/>
      <c r="F29" s="59"/>
      <c r="G29" s="34" t="s">
        <v>341</v>
      </c>
      <c r="H29" s="34"/>
    </row>
    <row r="30" spans="1:8" ht="30" customHeight="1" x14ac:dyDescent="0.55000000000000004">
      <c r="A30" s="55">
        <v>2</v>
      </c>
      <c r="B30" s="56" t="s">
        <v>46</v>
      </c>
      <c r="C30" s="57" t="s">
        <v>686</v>
      </c>
      <c r="D30" s="57" t="s">
        <v>47</v>
      </c>
      <c r="E30" s="56" t="s">
        <v>347</v>
      </c>
      <c r="F30" s="56"/>
      <c r="G30" s="13" t="s">
        <v>348</v>
      </c>
      <c r="H30" s="62" t="s">
        <v>348</v>
      </c>
    </row>
    <row r="31" spans="1:8" ht="30" customHeight="1" x14ac:dyDescent="0.55000000000000004">
      <c r="A31" s="55"/>
      <c r="B31" s="56"/>
      <c r="C31" s="57"/>
      <c r="D31" s="57"/>
      <c r="E31" s="56"/>
      <c r="F31" s="56"/>
      <c r="G31" s="13" t="s">
        <v>349</v>
      </c>
      <c r="H31" s="62"/>
    </row>
    <row r="32" spans="1:8" ht="30" customHeight="1" x14ac:dyDescent="0.55000000000000004">
      <c r="A32" s="51">
        <v>1</v>
      </c>
      <c r="B32" s="52" t="s">
        <v>48</v>
      </c>
      <c r="C32" s="53" t="s">
        <v>687</v>
      </c>
      <c r="D32" s="53" t="s">
        <v>49</v>
      </c>
      <c r="E32" s="52" t="s">
        <v>350</v>
      </c>
      <c r="F32" s="52" t="s">
        <v>353</v>
      </c>
      <c r="G32" s="6" t="s">
        <v>351</v>
      </c>
      <c r="H32" s="63"/>
    </row>
    <row r="33" spans="1:8" ht="30" customHeight="1" x14ac:dyDescent="0.55000000000000004">
      <c r="A33" s="51"/>
      <c r="B33" s="52"/>
      <c r="C33" s="53"/>
      <c r="D33" s="53"/>
      <c r="E33" s="52"/>
      <c r="F33" s="52"/>
      <c r="G33" s="6" t="s">
        <v>352</v>
      </c>
      <c r="H33" s="63"/>
    </row>
    <row r="34" spans="1:8" ht="30" customHeight="1" x14ac:dyDescent="0.55000000000000004">
      <c r="A34" s="26">
        <v>2</v>
      </c>
      <c r="B34" s="6" t="s">
        <v>50</v>
      </c>
      <c r="C34" s="30" t="s">
        <v>688</v>
      </c>
      <c r="D34" s="30" t="s">
        <v>51</v>
      </c>
      <c r="E34" s="6" t="s">
        <v>354</v>
      </c>
      <c r="F34" s="6" t="s">
        <v>356</v>
      </c>
      <c r="G34" s="6" t="s">
        <v>355</v>
      </c>
      <c r="H34" s="6"/>
    </row>
    <row r="35" spans="1:8" ht="30" customHeight="1" x14ac:dyDescent="0.55000000000000004">
      <c r="A35" s="26">
        <v>3</v>
      </c>
      <c r="B35" s="6" t="s">
        <v>52</v>
      </c>
      <c r="C35" s="30" t="s">
        <v>689</v>
      </c>
      <c r="D35" s="30" t="s">
        <v>53</v>
      </c>
      <c r="E35" s="6" t="s">
        <v>357</v>
      </c>
      <c r="F35" s="6" t="s">
        <v>359</v>
      </c>
      <c r="G35" s="6" t="s">
        <v>358</v>
      </c>
      <c r="H35" s="6"/>
    </row>
    <row r="36" spans="1:8" ht="30" customHeight="1" x14ac:dyDescent="0.55000000000000004">
      <c r="A36" s="26">
        <v>4</v>
      </c>
      <c r="B36" s="6" t="s">
        <v>54</v>
      </c>
      <c r="C36" s="30" t="s">
        <v>690</v>
      </c>
      <c r="D36" s="30" t="s">
        <v>55</v>
      </c>
      <c r="E36" s="6" t="s">
        <v>360</v>
      </c>
      <c r="F36" s="6" t="s">
        <v>362</v>
      </c>
      <c r="G36" s="6" t="s">
        <v>361</v>
      </c>
      <c r="H36" s="6"/>
    </row>
    <row r="37" spans="1:8" ht="30" customHeight="1" x14ac:dyDescent="0.55000000000000004">
      <c r="A37" s="26">
        <v>5</v>
      </c>
      <c r="B37" s="6" t="s">
        <v>56</v>
      </c>
      <c r="C37" s="30" t="s">
        <v>691</v>
      </c>
      <c r="D37" s="30" t="s">
        <v>57</v>
      </c>
      <c r="E37" s="6" t="s">
        <v>363</v>
      </c>
      <c r="F37" s="6" t="s">
        <v>365</v>
      </c>
      <c r="G37" s="6" t="s">
        <v>364</v>
      </c>
      <c r="H37" s="6"/>
    </row>
    <row r="38" spans="1:8" ht="30" customHeight="1" x14ac:dyDescent="0.55000000000000004">
      <c r="A38" s="26">
        <v>6</v>
      </c>
      <c r="B38" s="6" t="s">
        <v>58</v>
      </c>
      <c r="C38" s="30" t="s">
        <v>692</v>
      </c>
      <c r="D38" s="30" t="s">
        <v>59</v>
      </c>
      <c r="E38" s="6" t="s">
        <v>366</v>
      </c>
      <c r="F38" s="6" t="s">
        <v>368</v>
      </c>
      <c r="G38" s="6" t="s">
        <v>367</v>
      </c>
      <c r="H38" s="6"/>
    </row>
    <row r="39" spans="1:8" ht="30" customHeight="1" x14ac:dyDescent="0.55000000000000004">
      <c r="A39" s="26">
        <v>7</v>
      </c>
      <c r="B39" s="6" t="s">
        <v>60</v>
      </c>
      <c r="C39" s="30" t="s">
        <v>693</v>
      </c>
      <c r="D39" s="30" t="s">
        <v>61</v>
      </c>
      <c r="E39" s="6" t="s">
        <v>369</v>
      </c>
      <c r="F39" s="6" t="s">
        <v>371</v>
      </c>
      <c r="G39" s="6" t="s">
        <v>370</v>
      </c>
      <c r="H39" s="6"/>
    </row>
    <row r="40" spans="1:8" ht="30" customHeight="1" x14ac:dyDescent="0.55000000000000004">
      <c r="A40" s="26">
        <v>8</v>
      </c>
      <c r="B40" s="6" t="s">
        <v>62</v>
      </c>
      <c r="C40" s="30" t="s">
        <v>694</v>
      </c>
      <c r="D40" s="30" t="s">
        <v>63</v>
      </c>
      <c r="E40" s="6" t="s">
        <v>372</v>
      </c>
      <c r="F40" s="6" t="s">
        <v>374</v>
      </c>
      <c r="G40" s="6" t="s">
        <v>373</v>
      </c>
      <c r="H40" s="6"/>
    </row>
    <row r="41" spans="1:8" ht="30" customHeight="1" x14ac:dyDescent="0.55000000000000004">
      <c r="A41" s="19">
        <v>3</v>
      </c>
      <c r="B41" s="13" t="s">
        <v>64</v>
      </c>
      <c r="C41" s="29" t="s">
        <v>695</v>
      </c>
      <c r="D41" s="29" t="s">
        <v>65</v>
      </c>
      <c r="E41" s="13" t="s">
        <v>375</v>
      </c>
      <c r="F41" s="13"/>
      <c r="G41" s="13" t="s">
        <v>376</v>
      </c>
      <c r="H41" s="13" t="s">
        <v>377</v>
      </c>
    </row>
    <row r="42" spans="1:8" ht="30" customHeight="1" x14ac:dyDescent="0.55000000000000004">
      <c r="A42" s="51">
        <v>1</v>
      </c>
      <c r="B42" s="52" t="s">
        <v>66</v>
      </c>
      <c r="C42" s="53" t="s">
        <v>696</v>
      </c>
      <c r="D42" s="53" t="s">
        <v>67</v>
      </c>
      <c r="E42" s="52" t="s">
        <v>378</v>
      </c>
      <c r="F42" s="52" t="s">
        <v>381</v>
      </c>
      <c r="G42" s="6" t="s">
        <v>379</v>
      </c>
      <c r="H42" s="64"/>
    </row>
    <row r="43" spans="1:8" ht="30" customHeight="1" x14ac:dyDescent="0.55000000000000004">
      <c r="A43" s="51"/>
      <c r="B43" s="52"/>
      <c r="C43" s="53"/>
      <c r="D43" s="53"/>
      <c r="E43" s="52"/>
      <c r="F43" s="52"/>
      <c r="G43" s="6" t="s">
        <v>380</v>
      </c>
      <c r="H43" s="64"/>
    </row>
    <row r="44" spans="1:8" ht="30" customHeight="1" x14ac:dyDescent="0.55000000000000004">
      <c r="A44" s="26">
        <v>2</v>
      </c>
      <c r="B44" s="6" t="s">
        <v>68</v>
      </c>
      <c r="C44" s="30" t="s">
        <v>697</v>
      </c>
      <c r="D44" s="30" t="s">
        <v>69</v>
      </c>
      <c r="E44" s="6" t="s">
        <v>382</v>
      </c>
      <c r="F44" s="6" t="s">
        <v>384</v>
      </c>
      <c r="G44" s="6" t="s">
        <v>383</v>
      </c>
      <c r="H44" s="6"/>
    </row>
    <row r="45" spans="1:8" ht="30" customHeight="1" x14ac:dyDescent="0.55000000000000004">
      <c r="A45" s="26">
        <v>3</v>
      </c>
      <c r="B45" s="6" t="s">
        <v>70</v>
      </c>
      <c r="C45" s="30" t="s">
        <v>698</v>
      </c>
      <c r="D45" s="30" t="s">
        <v>71</v>
      </c>
      <c r="E45" s="6" t="s">
        <v>385</v>
      </c>
      <c r="F45" s="6" t="s">
        <v>387</v>
      </c>
      <c r="G45" s="6" t="s">
        <v>386</v>
      </c>
      <c r="H45" s="6"/>
    </row>
    <row r="46" spans="1:8" ht="30" customHeight="1" x14ac:dyDescent="0.55000000000000004">
      <c r="A46" s="51">
        <v>4</v>
      </c>
      <c r="B46" s="52" t="s">
        <v>72</v>
      </c>
      <c r="C46" s="53" t="s">
        <v>699</v>
      </c>
      <c r="D46" s="53" t="s">
        <v>73</v>
      </c>
      <c r="E46" s="52" t="s">
        <v>388</v>
      </c>
      <c r="F46" s="52" t="s">
        <v>391</v>
      </c>
      <c r="G46" s="6" t="s">
        <v>389</v>
      </c>
      <c r="H46" s="51"/>
    </row>
    <row r="47" spans="1:8" ht="30" customHeight="1" x14ac:dyDescent="0.55000000000000004">
      <c r="A47" s="51"/>
      <c r="B47" s="52"/>
      <c r="C47" s="53"/>
      <c r="D47" s="53"/>
      <c r="E47" s="52"/>
      <c r="F47" s="52"/>
      <c r="G47" s="6" t="s">
        <v>390</v>
      </c>
      <c r="H47" s="51"/>
    </row>
    <row r="48" spans="1:8" ht="30" customHeight="1" x14ac:dyDescent="0.55000000000000004">
      <c r="A48" s="26">
        <v>5</v>
      </c>
      <c r="B48" s="6" t="s">
        <v>74</v>
      </c>
      <c r="C48" s="30" t="s">
        <v>700</v>
      </c>
      <c r="D48" s="30" t="s">
        <v>75</v>
      </c>
      <c r="E48" s="6" t="s">
        <v>392</v>
      </c>
      <c r="F48" s="6" t="s">
        <v>394</v>
      </c>
      <c r="G48" s="6" t="s">
        <v>393</v>
      </c>
      <c r="H48" s="6"/>
    </row>
    <row r="49" spans="1:8" ht="30" customHeight="1" x14ac:dyDescent="0.55000000000000004">
      <c r="A49" s="51">
        <v>6</v>
      </c>
      <c r="B49" s="52" t="s">
        <v>76</v>
      </c>
      <c r="C49" s="53" t="s">
        <v>701</v>
      </c>
      <c r="D49" s="53" t="s">
        <v>77</v>
      </c>
      <c r="E49" s="52" t="s">
        <v>395</v>
      </c>
      <c r="F49" s="52" t="s">
        <v>398</v>
      </c>
      <c r="G49" s="6" t="s">
        <v>396</v>
      </c>
      <c r="H49" s="65"/>
    </row>
    <row r="50" spans="1:8" ht="30" customHeight="1" x14ac:dyDescent="0.55000000000000004">
      <c r="A50" s="51"/>
      <c r="B50" s="52"/>
      <c r="C50" s="53"/>
      <c r="D50" s="53"/>
      <c r="E50" s="52"/>
      <c r="F50" s="52"/>
      <c r="G50" s="6" t="s">
        <v>397</v>
      </c>
      <c r="H50" s="65"/>
    </row>
    <row r="51" spans="1:8" ht="30" customHeight="1" x14ac:dyDescent="0.55000000000000004">
      <c r="A51" s="51">
        <v>7</v>
      </c>
      <c r="B51" s="52" t="s">
        <v>78</v>
      </c>
      <c r="C51" s="53" t="s">
        <v>702</v>
      </c>
      <c r="D51" s="53" t="s">
        <v>79</v>
      </c>
      <c r="E51" s="52" t="s">
        <v>399</v>
      </c>
      <c r="F51" s="52" t="s">
        <v>402</v>
      </c>
      <c r="G51" s="6" t="s">
        <v>400</v>
      </c>
      <c r="H51" s="64"/>
    </row>
    <row r="52" spans="1:8" ht="30" customHeight="1" x14ac:dyDescent="0.55000000000000004">
      <c r="A52" s="51"/>
      <c r="B52" s="52"/>
      <c r="C52" s="53"/>
      <c r="D52" s="53"/>
      <c r="E52" s="52"/>
      <c r="F52" s="52"/>
      <c r="G52" s="6" t="s">
        <v>401</v>
      </c>
      <c r="H52" s="64"/>
    </row>
    <row r="53" spans="1:8" ht="30" customHeight="1" x14ac:dyDescent="0.55000000000000004">
      <c r="A53" s="26">
        <v>8</v>
      </c>
      <c r="B53" s="6" t="s">
        <v>80</v>
      </c>
      <c r="C53" s="30" t="s">
        <v>703</v>
      </c>
      <c r="D53" s="30" t="s">
        <v>81</v>
      </c>
      <c r="E53" s="6" t="s">
        <v>403</v>
      </c>
      <c r="F53" s="6" t="s">
        <v>405</v>
      </c>
      <c r="G53" s="6" t="s">
        <v>404</v>
      </c>
      <c r="H53" s="6"/>
    </row>
    <row r="54" spans="1:8" ht="30" customHeight="1" x14ac:dyDescent="0.55000000000000004">
      <c r="A54" s="51">
        <v>9</v>
      </c>
      <c r="B54" s="52" t="s">
        <v>82</v>
      </c>
      <c r="C54" s="53" t="s">
        <v>704</v>
      </c>
      <c r="D54" s="53" t="s">
        <v>83</v>
      </c>
      <c r="E54" s="52" t="s">
        <v>406</v>
      </c>
      <c r="F54" s="52" t="s">
        <v>409</v>
      </c>
      <c r="G54" s="6" t="s">
        <v>407</v>
      </c>
      <c r="H54" s="51"/>
    </row>
    <row r="55" spans="1:8" ht="30" customHeight="1" x14ac:dyDescent="0.55000000000000004">
      <c r="A55" s="51"/>
      <c r="B55" s="52"/>
      <c r="C55" s="53"/>
      <c r="D55" s="53"/>
      <c r="E55" s="52"/>
      <c r="F55" s="52"/>
      <c r="G55" s="6" t="s">
        <v>408</v>
      </c>
      <c r="H55" s="51"/>
    </row>
    <row r="56" spans="1:8" ht="30" customHeight="1" x14ac:dyDescent="0.55000000000000004">
      <c r="A56" s="26">
        <v>10</v>
      </c>
      <c r="B56" s="6" t="s">
        <v>84</v>
      </c>
      <c r="C56" s="30" t="s">
        <v>705</v>
      </c>
      <c r="D56" s="35" t="s">
        <v>85</v>
      </c>
      <c r="E56" s="6" t="s">
        <v>410</v>
      </c>
      <c r="F56" s="6" t="s">
        <v>412</v>
      </c>
      <c r="G56" s="6" t="s">
        <v>411</v>
      </c>
      <c r="H56" s="6"/>
    </row>
    <row r="57" spans="1:8" ht="30" customHeight="1" x14ac:dyDescent="0.55000000000000004">
      <c r="A57" s="64">
        <v>11</v>
      </c>
      <c r="B57" s="52" t="s">
        <v>86</v>
      </c>
      <c r="C57" s="53" t="s">
        <v>706</v>
      </c>
      <c r="D57" s="53" t="s">
        <v>87</v>
      </c>
      <c r="E57" s="52" t="s">
        <v>413</v>
      </c>
      <c r="F57" s="52" t="s">
        <v>415</v>
      </c>
      <c r="G57" s="6" t="s">
        <v>414</v>
      </c>
      <c r="H57" s="63"/>
    </row>
    <row r="58" spans="1:8" ht="30" customHeight="1" x14ac:dyDescent="0.55000000000000004">
      <c r="A58" s="64"/>
      <c r="B58" s="52"/>
      <c r="C58" s="53"/>
      <c r="D58" s="53"/>
      <c r="E58" s="52"/>
      <c r="F58" s="52"/>
      <c r="G58" s="6" t="s">
        <v>417</v>
      </c>
      <c r="H58" s="63"/>
    </row>
    <row r="59" spans="1:8" ht="30" customHeight="1" x14ac:dyDescent="0.55000000000000004">
      <c r="A59" s="26">
        <v>12</v>
      </c>
      <c r="B59" s="6" t="s">
        <v>88</v>
      </c>
      <c r="C59" s="30" t="s">
        <v>707</v>
      </c>
      <c r="D59" s="30" t="s">
        <v>89</v>
      </c>
      <c r="E59" s="6" t="s">
        <v>416</v>
      </c>
      <c r="F59" s="6" t="s">
        <v>419</v>
      </c>
      <c r="G59" s="6" t="s">
        <v>418</v>
      </c>
      <c r="H59" s="6"/>
    </row>
    <row r="60" spans="1:8" ht="30" customHeight="1" x14ac:dyDescent="0.55000000000000004">
      <c r="A60" s="31">
        <v>13</v>
      </c>
      <c r="B60" s="34" t="s">
        <v>708</v>
      </c>
      <c r="C60" s="33" t="s">
        <v>709</v>
      </c>
      <c r="D60" s="33" t="s">
        <v>710</v>
      </c>
      <c r="E60" s="34" t="s">
        <v>711</v>
      </c>
      <c r="F60" s="34" t="s">
        <v>712</v>
      </c>
      <c r="G60" s="34" t="s">
        <v>713</v>
      </c>
      <c r="H60" s="34"/>
    </row>
    <row r="61" spans="1:8" ht="30" customHeight="1" x14ac:dyDescent="0.55000000000000004">
      <c r="A61" s="55">
        <v>4</v>
      </c>
      <c r="B61" s="62" t="s">
        <v>90</v>
      </c>
      <c r="C61" s="57" t="s">
        <v>714</v>
      </c>
      <c r="D61" s="57" t="s">
        <v>91</v>
      </c>
      <c r="E61" s="62" t="s">
        <v>420</v>
      </c>
      <c r="F61" s="56"/>
      <c r="G61" s="13" t="s">
        <v>421</v>
      </c>
      <c r="H61" s="13" t="s">
        <v>421</v>
      </c>
    </row>
    <row r="62" spans="1:8" ht="30" customHeight="1" x14ac:dyDescent="0.55000000000000004">
      <c r="A62" s="55"/>
      <c r="B62" s="62"/>
      <c r="C62" s="57"/>
      <c r="D62" s="57"/>
      <c r="E62" s="62"/>
      <c r="F62" s="56"/>
      <c r="G62" s="13" t="s">
        <v>422</v>
      </c>
      <c r="H62" s="13" t="s">
        <v>422</v>
      </c>
    </row>
    <row r="63" spans="1:8" ht="30" customHeight="1" x14ac:dyDescent="0.55000000000000004">
      <c r="A63" s="26">
        <v>1</v>
      </c>
      <c r="B63" s="6" t="s">
        <v>92</v>
      </c>
      <c r="C63" s="30" t="s">
        <v>715</v>
      </c>
      <c r="D63" s="30" t="s">
        <v>93</v>
      </c>
      <c r="E63" s="6" t="s">
        <v>423</v>
      </c>
      <c r="F63" s="6" t="s">
        <v>425</v>
      </c>
      <c r="G63" s="6" t="s">
        <v>424</v>
      </c>
      <c r="H63" s="6"/>
    </row>
    <row r="64" spans="1:8" ht="30" customHeight="1" x14ac:dyDescent="0.55000000000000004">
      <c r="A64" s="26">
        <v>2</v>
      </c>
      <c r="B64" s="6" t="s">
        <v>94</v>
      </c>
      <c r="C64" s="30" t="s">
        <v>716</v>
      </c>
      <c r="D64" s="30" t="s">
        <v>95</v>
      </c>
      <c r="E64" s="6" t="s">
        <v>426</v>
      </c>
      <c r="F64" s="6" t="s">
        <v>428</v>
      </c>
      <c r="G64" s="6" t="s">
        <v>427</v>
      </c>
      <c r="H64" s="6"/>
    </row>
    <row r="65" spans="1:8" ht="30" customHeight="1" x14ac:dyDescent="0.55000000000000004">
      <c r="A65" s="26">
        <v>3</v>
      </c>
      <c r="B65" s="6" t="s">
        <v>96</v>
      </c>
      <c r="C65" s="30" t="s">
        <v>717</v>
      </c>
      <c r="D65" s="30" t="s">
        <v>97</v>
      </c>
      <c r="E65" s="6" t="s">
        <v>429</v>
      </c>
      <c r="F65" s="6" t="s">
        <v>431</v>
      </c>
      <c r="G65" s="6" t="s">
        <v>430</v>
      </c>
      <c r="H65" s="6"/>
    </row>
    <row r="66" spans="1:8" ht="30" customHeight="1" x14ac:dyDescent="0.55000000000000004">
      <c r="A66" s="26">
        <v>4</v>
      </c>
      <c r="B66" s="6" t="s">
        <v>98</v>
      </c>
      <c r="C66" s="30" t="s">
        <v>718</v>
      </c>
      <c r="D66" s="30" t="s">
        <v>99</v>
      </c>
      <c r="E66" s="6" t="s">
        <v>432</v>
      </c>
      <c r="F66" s="6" t="s">
        <v>434</v>
      </c>
      <c r="G66" s="6" t="s">
        <v>433</v>
      </c>
      <c r="H66" s="6"/>
    </row>
    <row r="67" spans="1:8" ht="30" customHeight="1" x14ac:dyDescent="0.55000000000000004">
      <c r="A67" s="26">
        <v>5</v>
      </c>
      <c r="B67" s="6" t="s">
        <v>100</v>
      </c>
      <c r="C67" s="30" t="s">
        <v>719</v>
      </c>
      <c r="D67" s="30" t="s">
        <v>101</v>
      </c>
      <c r="E67" s="6" t="s">
        <v>435</v>
      </c>
      <c r="F67" s="6" t="s">
        <v>437</v>
      </c>
      <c r="G67" s="6" t="s">
        <v>436</v>
      </c>
      <c r="H67" s="6"/>
    </row>
    <row r="68" spans="1:8" ht="30" customHeight="1" x14ac:dyDescent="0.55000000000000004">
      <c r="A68" s="26">
        <v>6</v>
      </c>
      <c r="B68" s="6" t="s">
        <v>102</v>
      </c>
      <c r="C68" s="30" t="s">
        <v>720</v>
      </c>
      <c r="D68" s="30" t="s">
        <v>103</v>
      </c>
      <c r="E68" s="6" t="s">
        <v>438</v>
      </c>
      <c r="F68" s="6" t="s">
        <v>440</v>
      </c>
      <c r="G68" s="6" t="s">
        <v>439</v>
      </c>
      <c r="H68" s="6"/>
    </row>
    <row r="69" spans="1:8" ht="30" customHeight="1" x14ac:dyDescent="0.55000000000000004">
      <c r="A69" s="26">
        <v>7</v>
      </c>
      <c r="B69" s="6" t="s">
        <v>104</v>
      </c>
      <c r="C69" s="30" t="s">
        <v>721</v>
      </c>
      <c r="D69" s="30" t="s">
        <v>105</v>
      </c>
      <c r="E69" s="6" t="s">
        <v>441</v>
      </c>
      <c r="F69" s="6" t="s">
        <v>443</v>
      </c>
      <c r="G69" s="6" t="s">
        <v>442</v>
      </c>
      <c r="H69" s="6"/>
    </row>
    <row r="70" spans="1:8" ht="30" customHeight="1" x14ac:dyDescent="0.55000000000000004">
      <c r="A70" s="26">
        <v>8</v>
      </c>
      <c r="B70" s="6" t="s">
        <v>106</v>
      </c>
      <c r="C70" s="30" t="s">
        <v>722</v>
      </c>
      <c r="D70" s="30" t="s">
        <v>107</v>
      </c>
      <c r="E70" s="6" t="s">
        <v>446</v>
      </c>
      <c r="F70" s="6" t="s">
        <v>445</v>
      </c>
      <c r="G70" s="6" t="s">
        <v>444</v>
      </c>
      <c r="H70" s="6"/>
    </row>
    <row r="71" spans="1:8" ht="30" customHeight="1" x14ac:dyDescent="0.55000000000000004">
      <c r="A71" s="26">
        <v>9</v>
      </c>
      <c r="B71" s="6" t="s">
        <v>108</v>
      </c>
      <c r="C71" s="30" t="s">
        <v>723</v>
      </c>
      <c r="D71" s="30" t="s">
        <v>109</v>
      </c>
      <c r="E71" s="6" t="s">
        <v>447</v>
      </c>
      <c r="F71" s="6" t="s">
        <v>449</v>
      </c>
      <c r="G71" s="6" t="s">
        <v>448</v>
      </c>
      <c r="H71" s="6"/>
    </row>
    <row r="72" spans="1:8" ht="30" customHeight="1" x14ac:dyDescent="0.55000000000000004">
      <c r="A72" s="26">
        <v>10</v>
      </c>
      <c r="B72" s="6" t="s">
        <v>110</v>
      </c>
      <c r="C72" s="30" t="s">
        <v>724</v>
      </c>
      <c r="D72" s="30" t="s">
        <v>111</v>
      </c>
      <c r="E72" s="6" t="s">
        <v>450</v>
      </c>
      <c r="F72" s="6" t="s">
        <v>452</v>
      </c>
      <c r="G72" s="6" t="s">
        <v>451</v>
      </c>
      <c r="H72" s="6"/>
    </row>
    <row r="73" spans="1:8" ht="30" customHeight="1" x14ac:dyDescent="0.55000000000000004">
      <c r="A73" s="26">
        <v>11</v>
      </c>
      <c r="B73" s="6" t="s">
        <v>112</v>
      </c>
      <c r="C73" s="30" t="s">
        <v>725</v>
      </c>
      <c r="D73" s="30" t="s">
        <v>113</v>
      </c>
      <c r="E73" s="6" t="s">
        <v>453</v>
      </c>
      <c r="F73" s="6" t="s">
        <v>455</v>
      </c>
      <c r="G73" s="6" t="s">
        <v>454</v>
      </c>
      <c r="H73" s="6"/>
    </row>
    <row r="74" spans="1:8" ht="30" customHeight="1" x14ac:dyDescent="0.55000000000000004">
      <c r="A74" s="26">
        <v>12</v>
      </c>
      <c r="B74" s="6" t="s">
        <v>114</v>
      </c>
      <c r="C74" s="30" t="s">
        <v>726</v>
      </c>
      <c r="D74" s="30" t="s">
        <v>115</v>
      </c>
      <c r="E74" s="6" t="s">
        <v>456</v>
      </c>
      <c r="F74" s="6" t="s">
        <v>458</v>
      </c>
      <c r="G74" s="6" t="s">
        <v>457</v>
      </c>
      <c r="H74" s="6"/>
    </row>
    <row r="75" spans="1:8" s="37" customFormat="1" ht="30" customHeight="1" x14ac:dyDescent="0.2">
      <c r="A75" s="36">
        <v>13</v>
      </c>
      <c r="B75" s="32" t="s">
        <v>727</v>
      </c>
      <c r="C75" s="33" t="s">
        <v>728</v>
      </c>
      <c r="D75" s="36">
        <v>77687</v>
      </c>
      <c r="E75" s="32" t="s">
        <v>729</v>
      </c>
      <c r="F75" s="32"/>
      <c r="G75" s="32" t="s">
        <v>730</v>
      </c>
      <c r="H75" s="32"/>
    </row>
    <row r="76" spans="1:8" ht="30" customHeight="1" x14ac:dyDescent="0.55000000000000004">
      <c r="A76" s="55">
        <v>5</v>
      </c>
      <c r="B76" s="56" t="s">
        <v>116</v>
      </c>
      <c r="C76" s="57" t="s">
        <v>731</v>
      </c>
      <c r="D76" s="57" t="s">
        <v>117</v>
      </c>
      <c r="E76" s="56" t="s">
        <v>459</v>
      </c>
      <c r="F76" s="56"/>
      <c r="G76" s="55" t="s">
        <v>460</v>
      </c>
      <c r="H76" s="13" t="s">
        <v>460</v>
      </c>
    </row>
    <row r="77" spans="1:8" ht="30" customHeight="1" x14ac:dyDescent="0.55000000000000004">
      <c r="A77" s="55"/>
      <c r="B77" s="56"/>
      <c r="C77" s="57"/>
      <c r="D77" s="57"/>
      <c r="E77" s="56"/>
      <c r="F77" s="56"/>
      <c r="G77" s="55"/>
      <c r="H77" s="13" t="s">
        <v>461</v>
      </c>
    </row>
    <row r="78" spans="1:8" ht="30" customHeight="1" x14ac:dyDescent="0.55000000000000004">
      <c r="A78" s="26">
        <v>1</v>
      </c>
      <c r="B78" s="6" t="s">
        <v>118</v>
      </c>
      <c r="C78" s="30" t="s">
        <v>732</v>
      </c>
      <c r="D78" s="30" t="s">
        <v>120</v>
      </c>
      <c r="E78" s="6" t="s">
        <v>462</v>
      </c>
      <c r="F78" s="6" t="s">
        <v>464</v>
      </c>
      <c r="G78" s="6" t="s">
        <v>463</v>
      </c>
      <c r="H78" s="6"/>
    </row>
    <row r="79" spans="1:8" ht="30" customHeight="1" x14ac:dyDescent="0.55000000000000004">
      <c r="A79" s="26">
        <v>2</v>
      </c>
      <c r="B79" s="6" t="s">
        <v>119</v>
      </c>
      <c r="C79" s="30" t="s">
        <v>733</v>
      </c>
      <c r="D79" s="30" t="s">
        <v>121</v>
      </c>
      <c r="E79" s="6" t="s">
        <v>465</v>
      </c>
      <c r="F79" s="6" t="s">
        <v>467</v>
      </c>
      <c r="G79" s="6" t="s">
        <v>466</v>
      </c>
      <c r="H79" s="6"/>
    </row>
    <row r="80" spans="1:8" ht="30" customHeight="1" x14ac:dyDescent="0.55000000000000004">
      <c r="A80" s="26">
        <v>3</v>
      </c>
      <c r="B80" s="6" t="s">
        <v>122</v>
      </c>
      <c r="C80" s="30" t="s">
        <v>734</v>
      </c>
      <c r="D80" s="30" t="s">
        <v>123</v>
      </c>
      <c r="E80" s="6" t="s">
        <v>468</v>
      </c>
      <c r="F80" s="6" t="s">
        <v>470</v>
      </c>
      <c r="G80" s="6" t="s">
        <v>469</v>
      </c>
      <c r="H80" s="6"/>
    </row>
    <row r="81" spans="1:8" ht="30" customHeight="1" x14ac:dyDescent="0.55000000000000004">
      <c r="A81" s="26">
        <v>4</v>
      </c>
      <c r="B81" s="6" t="s">
        <v>124</v>
      </c>
      <c r="C81" s="30" t="s">
        <v>735</v>
      </c>
      <c r="D81" s="30" t="s">
        <v>125</v>
      </c>
      <c r="E81" s="6" t="s">
        <v>471</v>
      </c>
      <c r="F81" s="6" t="s">
        <v>473</v>
      </c>
      <c r="G81" s="6" t="s">
        <v>472</v>
      </c>
      <c r="H81" s="6"/>
    </row>
    <row r="82" spans="1:8" ht="30" customHeight="1" x14ac:dyDescent="0.55000000000000004">
      <c r="A82" s="26">
        <v>5</v>
      </c>
      <c r="B82" s="6" t="s">
        <v>126</v>
      </c>
      <c r="C82" s="30" t="s">
        <v>736</v>
      </c>
      <c r="D82" s="30" t="s">
        <v>127</v>
      </c>
      <c r="E82" s="6" t="s">
        <v>474</v>
      </c>
      <c r="F82" s="6" t="s">
        <v>476</v>
      </c>
      <c r="G82" s="6" t="s">
        <v>475</v>
      </c>
      <c r="H82" s="6"/>
    </row>
    <row r="83" spans="1:8" ht="30" customHeight="1" x14ac:dyDescent="0.55000000000000004">
      <c r="A83" s="26">
        <v>6</v>
      </c>
      <c r="B83" s="6" t="s">
        <v>128</v>
      </c>
      <c r="C83" s="30" t="s">
        <v>737</v>
      </c>
      <c r="D83" s="30" t="s">
        <v>129</v>
      </c>
      <c r="E83" s="6" t="s">
        <v>477</v>
      </c>
      <c r="F83" s="6" t="s">
        <v>479</v>
      </c>
      <c r="G83" s="6" t="s">
        <v>478</v>
      </c>
      <c r="H83" s="6"/>
    </row>
    <row r="84" spans="1:8" ht="30" customHeight="1" x14ac:dyDescent="0.55000000000000004">
      <c r="A84" s="26">
        <v>7</v>
      </c>
      <c r="B84" s="6" t="s">
        <v>130</v>
      </c>
      <c r="C84" s="30" t="s">
        <v>738</v>
      </c>
      <c r="D84" s="30" t="s">
        <v>131</v>
      </c>
      <c r="E84" s="6" t="s">
        <v>480</v>
      </c>
      <c r="F84" s="6" t="s">
        <v>482</v>
      </c>
      <c r="G84" s="6" t="s">
        <v>481</v>
      </c>
      <c r="H84" s="6"/>
    </row>
    <row r="85" spans="1:8" ht="30" customHeight="1" x14ac:dyDescent="0.55000000000000004">
      <c r="A85" s="26">
        <v>8</v>
      </c>
      <c r="B85" s="6" t="s">
        <v>132</v>
      </c>
      <c r="C85" s="30" t="s">
        <v>739</v>
      </c>
      <c r="D85" s="30" t="s">
        <v>133</v>
      </c>
      <c r="E85" s="6" t="s">
        <v>483</v>
      </c>
      <c r="F85" s="6" t="s">
        <v>485</v>
      </c>
      <c r="G85" s="6" t="s">
        <v>484</v>
      </c>
      <c r="H85" s="6"/>
    </row>
    <row r="86" spans="1:8" ht="30" customHeight="1" x14ac:dyDescent="0.55000000000000004">
      <c r="A86" s="26">
        <v>9</v>
      </c>
      <c r="B86" s="6" t="s">
        <v>134</v>
      </c>
      <c r="C86" s="30" t="s">
        <v>740</v>
      </c>
      <c r="D86" s="30" t="s">
        <v>135</v>
      </c>
      <c r="E86" s="6" t="s">
        <v>486</v>
      </c>
      <c r="F86" s="6" t="s">
        <v>488</v>
      </c>
      <c r="G86" s="6" t="s">
        <v>487</v>
      </c>
      <c r="H86" s="6"/>
    </row>
    <row r="87" spans="1:8" ht="30" customHeight="1" x14ac:dyDescent="0.55000000000000004">
      <c r="A87" s="26">
        <v>10</v>
      </c>
      <c r="B87" s="6" t="s">
        <v>136</v>
      </c>
      <c r="C87" s="30" t="s">
        <v>741</v>
      </c>
      <c r="D87" s="30" t="s">
        <v>137</v>
      </c>
      <c r="E87" s="6" t="s">
        <v>489</v>
      </c>
      <c r="F87" s="6" t="s">
        <v>491</v>
      </c>
      <c r="G87" s="6" t="s">
        <v>490</v>
      </c>
      <c r="H87" s="6"/>
    </row>
    <row r="88" spans="1:8" ht="30" customHeight="1" x14ac:dyDescent="0.55000000000000004">
      <c r="A88" s="26">
        <v>11</v>
      </c>
      <c r="B88" s="6" t="s">
        <v>138</v>
      </c>
      <c r="C88" s="30" t="s">
        <v>742</v>
      </c>
      <c r="D88" s="30" t="s">
        <v>139</v>
      </c>
      <c r="E88" s="6" t="s">
        <v>492</v>
      </c>
      <c r="F88" s="6" t="s">
        <v>494</v>
      </c>
      <c r="G88" s="6" t="s">
        <v>493</v>
      </c>
      <c r="H88" s="6"/>
    </row>
    <row r="89" spans="1:8" ht="30" customHeight="1" x14ac:dyDescent="0.55000000000000004">
      <c r="A89" s="26">
        <v>12</v>
      </c>
      <c r="B89" s="6" t="s">
        <v>140</v>
      </c>
      <c r="C89" s="30" t="s">
        <v>743</v>
      </c>
      <c r="D89" s="30" t="s">
        <v>141</v>
      </c>
      <c r="E89" s="6" t="s">
        <v>495</v>
      </c>
      <c r="F89" s="6" t="s">
        <v>497</v>
      </c>
      <c r="G89" s="6" t="s">
        <v>496</v>
      </c>
      <c r="H89" s="6"/>
    </row>
    <row r="90" spans="1:8" ht="30" customHeight="1" x14ac:dyDescent="0.55000000000000004">
      <c r="A90" s="26">
        <v>13</v>
      </c>
      <c r="B90" s="6" t="s">
        <v>142</v>
      </c>
      <c r="C90" s="30" t="s">
        <v>744</v>
      </c>
      <c r="D90" s="30" t="s">
        <v>143</v>
      </c>
      <c r="E90" s="6" t="s">
        <v>498</v>
      </c>
      <c r="F90" s="6" t="s">
        <v>500</v>
      </c>
      <c r="G90" s="6" t="s">
        <v>499</v>
      </c>
      <c r="H90" s="6"/>
    </row>
    <row r="91" spans="1:8" ht="30" customHeight="1" x14ac:dyDescent="0.55000000000000004">
      <c r="A91" s="26">
        <v>14</v>
      </c>
      <c r="B91" s="6" t="s">
        <v>144</v>
      </c>
      <c r="C91" s="30" t="s">
        <v>745</v>
      </c>
      <c r="D91" s="30" t="s">
        <v>145</v>
      </c>
      <c r="E91" s="6" t="s">
        <v>501</v>
      </c>
      <c r="F91" s="6" t="s">
        <v>503</v>
      </c>
      <c r="G91" s="6" t="s">
        <v>502</v>
      </c>
      <c r="H91" s="6"/>
    </row>
    <row r="92" spans="1:8" ht="30" customHeight="1" x14ac:dyDescent="0.55000000000000004">
      <c r="A92" s="26">
        <v>15</v>
      </c>
      <c r="B92" s="6" t="s">
        <v>146</v>
      </c>
      <c r="C92" s="30" t="s">
        <v>746</v>
      </c>
      <c r="D92" s="30" t="s">
        <v>147</v>
      </c>
      <c r="E92" s="6" t="s">
        <v>504</v>
      </c>
      <c r="F92" s="6" t="s">
        <v>506</v>
      </c>
      <c r="G92" s="6" t="s">
        <v>505</v>
      </c>
      <c r="H92" s="6"/>
    </row>
    <row r="93" spans="1:8" ht="30" customHeight="1" x14ac:dyDescent="0.55000000000000004">
      <c r="A93" s="26">
        <v>16</v>
      </c>
      <c r="B93" s="6" t="s">
        <v>148</v>
      </c>
      <c r="C93" s="30" t="s">
        <v>747</v>
      </c>
      <c r="D93" s="30" t="s">
        <v>149</v>
      </c>
      <c r="E93" s="6" t="s">
        <v>507</v>
      </c>
      <c r="F93" s="6" t="s">
        <v>509</v>
      </c>
      <c r="G93" s="6" t="s">
        <v>508</v>
      </c>
      <c r="H93" s="6"/>
    </row>
    <row r="94" spans="1:8" ht="30" customHeight="1" x14ac:dyDescent="0.55000000000000004">
      <c r="A94" s="19">
        <v>6</v>
      </c>
      <c r="B94" s="13" t="s">
        <v>150</v>
      </c>
      <c r="C94" s="29" t="s">
        <v>748</v>
      </c>
      <c r="D94" s="29" t="s">
        <v>151</v>
      </c>
      <c r="E94" s="13" t="s">
        <v>510</v>
      </c>
      <c r="F94" s="13"/>
      <c r="G94" s="13" t="s">
        <v>511</v>
      </c>
      <c r="H94" s="13" t="s">
        <v>511</v>
      </c>
    </row>
    <row r="95" spans="1:8" ht="30" customHeight="1" x14ac:dyDescent="0.55000000000000004">
      <c r="A95" s="26">
        <v>1</v>
      </c>
      <c r="B95" s="6" t="s">
        <v>152</v>
      </c>
      <c r="C95" s="30" t="s">
        <v>749</v>
      </c>
      <c r="D95" s="30" t="s">
        <v>153</v>
      </c>
      <c r="E95" s="6" t="s">
        <v>512</v>
      </c>
      <c r="F95" s="6" t="s">
        <v>514</v>
      </c>
      <c r="G95" s="6" t="s">
        <v>513</v>
      </c>
      <c r="H95" s="6"/>
    </row>
    <row r="96" spans="1:8" ht="30" customHeight="1" x14ac:dyDescent="0.55000000000000004">
      <c r="A96" s="26">
        <v>2</v>
      </c>
      <c r="B96" s="6" t="s">
        <v>154</v>
      </c>
      <c r="C96" s="30" t="s">
        <v>750</v>
      </c>
      <c r="D96" s="30" t="s">
        <v>155</v>
      </c>
      <c r="E96" s="6" t="s">
        <v>515</v>
      </c>
      <c r="F96" s="6" t="s">
        <v>517</v>
      </c>
      <c r="G96" s="6" t="s">
        <v>516</v>
      </c>
      <c r="H96" s="6"/>
    </row>
    <row r="97" spans="1:8" ht="30" customHeight="1" x14ac:dyDescent="0.55000000000000004">
      <c r="A97" s="26">
        <v>3</v>
      </c>
      <c r="B97" s="6" t="s">
        <v>156</v>
      </c>
      <c r="C97" s="30" t="s">
        <v>751</v>
      </c>
      <c r="D97" s="30" t="s">
        <v>157</v>
      </c>
      <c r="E97" s="6" t="s">
        <v>518</v>
      </c>
      <c r="F97" s="6" t="s">
        <v>520</v>
      </c>
      <c r="G97" s="6" t="s">
        <v>519</v>
      </c>
      <c r="H97" s="6"/>
    </row>
    <row r="98" spans="1:8" ht="30" customHeight="1" x14ac:dyDescent="0.55000000000000004">
      <c r="A98" s="26">
        <v>4</v>
      </c>
      <c r="B98" s="6" t="s">
        <v>158</v>
      </c>
      <c r="C98" s="30" t="s">
        <v>752</v>
      </c>
      <c r="D98" s="30" t="s">
        <v>159</v>
      </c>
      <c r="E98" s="6" t="s">
        <v>521</v>
      </c>
      <c r="F98" s="6" t="s">
        <v>523</v>
      </c>
      <c r="G98" s="6" t="s">
        <v>522</v>
      </c>
      <c r="H98" s="6"/>
    </row>
    <row r="99" spans="1:8" ht="30" customHeight="1" x14ac:dyDescent="0.55000000000000004">
      <c r="A99" s="26">
        <v>5</v>
      </c>
      <c r="B99" s="6" t="s">
        <v>160</v>
      </c>
      <c r="C99" s="30" t="s">
        <v>753</v>
      </c>
      <c r="D99" s="30" t="s">
        <v>161</v>
      </c>
      <c r="E99" s="6" t="s">
        <v>524</v>
      </c>
      <c r="F99" s="6" t="s">
        <v>526</v>
      </c>
      <c r="G99" s="6" t="s">
        <v>525</v>
      </c>
      <c r="H99" s="6"/>
    </row>
    <row r="100" spans="1:8" ht="30" customHeight="1" x14ac:dyDescent="0.55000000000000004">
      <c r="A100" s="26">
        <v>6</v>
      </c>
      <c r="B100" s="6" t="s">
        <v>162</v>
      </c>
      <c r="C100" s="30" t="s">
        <v>754</v>
      </c>
      <c r="D100" s="30" t="s">
        <v>163</v>
      </c>
      <c r="E100" s="6" t="s">
        <v>527</v>
      </c>
      <c r="F100" s="6" t="s">
        <v>529</v>
      </c>
      <c r="G100" s="15" t="s">
        <v>528</v>
      </c>
      <c r="H100" s="6"/>
    </row>
    <row r="101" spans="1:8" ht="30" customHeight="1" x14ac:dyDescent="0.55000000000000004">
      <c r="A101" s="26">
        <v>7</v>
      </c>
      <c r="B101" s="6" t="s">
        <v>164</v>
      </c>
      <c r="C101" s="30" t="s">
        <v>755</v>
      </c>
      <c r="D101" s="30" t="s">
        <v>165</v>
      </c>
      <c r="E101" s="6" t="s">
        <v>530</v>
      </c>
      <c r="F101" s="6" t="s">
        <v>532</v>
      </c>
      <c r="G101" s="6" t="s">
        <v>531</v>
      </c>
      <c r="H101" s="6"/>
    </row>
    <row r="102" spans="1:8" ht="30" customHeight="1" x14ac:dyDescent="0.55000000000000004">
      <c r="A102" s="26">
        <v>8</v>
      </c>
      <c r="B102" s="6" t="s">
        <v>166</v>
      </c>
      <c r="C102" s="30" t="s">
        <v>756</v>
      </c>
      <c r="D102" s="30" t="s">
        <v>167</v>
      </c>
      <c r="E102" s="6" t="s">
        <v>533</v>
      </c>
      <c r="F102" s="6" t="s">
        <v>535</v>
      </c>
      <c r="G102" s="6" t="s">
        <v>534</v>
      </c>
      <c r="H102" s="6"/>
    </row>
    <row r="103" spans="1:8" ht="30" customHeight="1" x14ac:dyDescent="0.55000000000000004">
      <c r="A103" s="26">
        <v>9</v>
      </c>
      <c r="B103" s="6" t="s">
        <v>168</v>
      </c>
      <c r="C103" s="30" t="s">
        <v>757</v>
      </c>
      <c r="D103" s="30" t="s">
        <v>169</v>
      </c>
      <c r="E103" s="6" t="s">
        <v>536</v>
      </c>
      <c r="F103" s="6" t="s">
        <v>538</v>
      </c>
      <c r="G103" s="6" t="s">
        <v>537</v>
      </c>
      <c r="H103" s="6"/>
    </row>
    <row r="104" spans="1:8" ht="30" customHeight="1" x14ac:dyDescent="0.55000000000000004">
      <c r="A104" s="26">
        <v>10</v>
      </c>
      <c r="B104" s="6" t="s">
        <v>170</v>
      </c>
      <c r="C104" s="30" t="s">
        <v>758</v>
      </c>
      <c r="D104" s="30" t="s">
        <v>171</v>
      </c>
      <c r="E104" s="6" t="s">
        <v>539</v>
      </c>
      <c r="F104" s="6" t="s">
        <v>541</v>
      </c>
      <c r="G104" s="6" t="s">
        <v>540</v>
      </c>
      <c r="H104" s="6"/>
    </row>
    <row r="105" spans="1:8" ht="30" customHeight="1" x14ac:dyDescent="0.55000000000000004">
      <c r="A105" s="26">
        <v>11</v>
      </c>
      <c r="B105" s="6" t="s">
        <v>172</v>
      </c>
      <c r="C105" s="30" t="s">
        <v>759</v>
      </c>
      <c r="D105" s="30" t="s">
        <v>173</v>
      </c>
      <c r="E105" s="6" t="s">
        <v>542</v>
      </c>
      <c r="F105" s="6" t="s">
        <v>544</v>
      </c>
      <c r="G105" s="6" t="s">
        <v>543</v>
      </c>
      <c r="H105" s="6"/>
    </row>
    <row r="106" spans="1:8" ht="30" customHeight="1" x14ac:dyDescent="0.55000000000000004">
      <c r="A106" s="26">
        <v>12</v>
      </c>
      <c r="B106" s="6" t="s">
        <v>174</v>
      </c>
      <c r="C106" s="30" t="s">
        <v>760</v>
      </c>
      <c r="D106" s="30" t="s">
        <v>175</v>
      </c>
      <c r="E106" s="6" t="s">
        <v>545</v>
      </c>
      <c r="F106" s="6" t="s">
        <v>547</v>
      </c>
      <c r="G106" s="6" t="s">
        <v>546</v>
      </c>
      <c r="H106" s="6"/>
    </row>
    <row r="107" spans="1:8" ht="30" customHeight="1" x14ac:dyDescent="0.55000000000000004">
      <c r="A107" s="19">
        <v>7</v>
      </c>
      <c r="B107" s="13" t="s">
        <v>176</v>
      </c>
      <c r="C107" s="29" t="s">
        <v>761</v>
      </c>
      <c r="D107" s="29" t="s">
        <v>177</v>
      </c>
      <c r="E107" s="13" t="s">
        <v>548</v>
      </c>
      <c r="F107" s="13"/>
      <c r="G107" s="13" t="s">
        <v>549</v>
      </c>
      <c r="H107" s="13" t="s">
        <v>549</v>
      </c>
    </row>
    <row r="108" spans="1:8" ht="30" customHeight="1" x14ac:dyDescent="0.55000000000000004">
      <c r="A108" s="51">
        <v>1</v>
      </c>
      <c r="B108" s="52" t="s">
        <v>178</v>
      </c>
      <c r="C108" s="53" t="s">
        <v>762</v>
      </c>
      <c r="D108" s="53" t="s">
        <v>179</v>
      </c>
      <c r="E108" s="52" t="s">
        <v>550</v>
      </c>
      <c r="F108" s="52" t="s">
        <v>554</v>
      </c>
      <c r="G108" s="6" t="s">
        <v>551</v>
      </c>
      <c r="H108" s="66"/>
    </row>
    <row r="109" spans="1:8" ht="30" customHeight="1" x14ac:dyDescent="0.55000000000000004">
      <c r="A109" s="51"/>
      <c r="B109" s="52"/>
      <c r="C109" s="53"/>
      <c r="D109" s="53"/>
      <c r="E109" s="52"/>
      <c r="F109" s="52"/>
      <c r="G109" s="6" t="s">
        <v>553</v>
      </c>
      <c r="H109" s="66"/>
    </row>
    <row r="110" spans="1:8" ht="30" customHeight="1" x14ac:dyDescent="0.55000000000000004">
      <c r="A110" s="51">
        <v>2</v>
      </c>
      <c r="B110" s="52" t="s">
        <v>180</v>
      </c>
      <c r="C110" s="53" t="s">
        <v>763</v>
      </c>
      <c r="D110" s="53" t="s">
        <v>181</v>
      </c>
      <c r="E110" s="54" t="s">
        <v>555</v>
      </c>
      <c r="F110" s="51" t="s">
        <v>558</v>
      </c>
      <c r="G110" s="20" t="s">
        <v>556</v>
      </c>
      <c r="H110" s="51"/>
    </row>
    <row r="111" spans="1:8" ht="30" customHeight="1" x14ac:dyDescent="0.55000000000000004">
      <c r="A111" s="51"/>
      <c r="B111" s="52"/>
      <c r="C111" s="53"/>
      <c r="D111" s="53"/>
      <c r="E111" s="54"/>
      <c r="F111" s="51"/>
      <c r="G111" s="6" t="s">
        <v>557</v>
      </c>
      <c r="H111" s="51"/>
    </row>
    <row r="112" spans="1:8" s="38" customFormat="1" ht="30" customHeight="1" x14ac:dyDescent="0.55000000000000004">
      <c r="A112" s="55">
        <v>8</v>
      </c>
      <c r="B112" s="56" t="s">
        <v>182</v>
      </c>
      <c r="C112" s="57" t="s">
        <v>764</v>
      </c>
      <c r="D112" s="57" t="s">
        <v>183</v>
      </c>
      <c r="E112" s="56" t="s">
        <v>559</v>
      </c>
      <c r="F112" s="56"/>
      <c r="G112" s="13" t="s">
        <v>560</v>
      </c>
      <c r="H112" s="13" t="s">
        <v>560</v>
      </c>
    </row>
    <row r="113" spans="1:8" s="38" customFormat="1" ht="30" customHeight="1" x14ac:dyDescent="0.55000000000000004">
      <c r="A113" s="55"/>
      <c r="B113" s="56"/>
      <c r="C113" s="57"/>
      <c r="D113" s="57"/>
      <c r="E113" s="56"/>
      <c r="F113" s="56"/>
      <c r="G113" s="13" t="s">
        <v>552</v>
      </c>
      <c r="H113" s="13" t="s">
        <v>552</v>
      </c>
    </row>
    <row r="114" spans="1:8" ht="30" customHeight="1" x14ac:dyDescent="0.55000000000000004">
      <c r="A114" s="26">
        <v>1</v>
      </c>
      <c r="B114" s="6" t="s">
        <v>184</v>
      </c>
      <c r="C114" s="30" t="s">
        <v>765</v>
      </c>
      <c r="D114" s="30" t="s">
        <v>185</v>
      </c>
      <c r="E114" s="6" t="s">
        <v>561</v>
      </c>
      <c r="F114" s="6" t="s">
        <v>563</v>
      </c>
      <c r="G114" s="6" t="s">
        <v>562</v>
      </c>
      <c r="H114" s="6"/>
    </row>
    <row r="115" spans="1:8" ht="30" customHeight="1" x14ac:dyDescent="0.55000000000000004">
      <c r="A115" s="26">
        <v>2</v>
      </c>
      <c r="B115" s="6" t="s">
        <v>186</v>
      </c>
      <c r="C115" s="30" t="s">
        <v>766</v>
      </c>
      <c r="D115" s="30" t="s">
        <v>187</v>
      </c>
      <c r="E115" s="6" t="s">
        <v>564</v>
      </c>
      <c r="F115" s="6" t="s">
        <v>566</v>
      </c>
      <c r="G115" s="6" t="s">
        <v>565</v>
      </c>
      <c r="H115" s="6"/>
    </row>
    <row r="116" spans="1:8" ht="30" customHeight="1" x14ac:dyDescent="0.55000000000000004">
      <c r="A116" s="26">
        <v>3</v>
      </c>
      <c r="B116" s="6" t="s">
        <v>188</v>
      </c>
      <c r="C116" s="30" t="s">
        <v>767</v>
      </c>
      <c r="D116" s="30" t="s">
        <v>189</v>
      </c>
      <c r="E116" s="6" t="s">
        <v>567</v>
      </c>
      <c r="F116" s="6" t="s">
        <v>569</v>
      </c>
      <c r="G116" s="6" t="s">
        <v>568</v>
      </c>
      <c r="H116" s="6"/>
    </row>
    <row r="117" spans="1:8" ht="30" customHeight="1" x14ac:dyDescent="0.55000000000000004">
      <c r="A117" s="26">
        <v>4</v>
      </c>
      <c r="B117" s="6" t="s">
        <v>190</v>
      </c>
      <c r="C117" s="30" t="s">
        <v>768</v>
      </c>
      <c r="D117" s="30" t="s">
        <v>191</v>
      </c>
      <c r="E117" s="6" t="s">
        <v>570</v>
      </c>
      <c r="F117" s="6" t="s">
        <v>572</v>
      </c>
      <c r="G117" s="6" t="s">
        <v>571</v>
      </c>
      <c r="H117" s="6"/>
    </row>
    <row r="118" spans="1:8" ht="30" customHeight="1" x14ac:dyDescent="0.55000000000000004">
      <c r="A118" s="26">
        <v>5</v>
      </c>
      <c r="B118" s="6" t="s">
        <v>192</v>
      </c>
      <c r="C118" s="30" t="s">
        <v>769</v>
      </c>
      <c r="D118" s="30" t="s">
        <v>193</v>
      </c>
      <c r="E118" s="6" t="s">
        <v>573</v>
      </c>
      <c r="F118" s="6" t="s">
        <v>575</v>
      </c>
      <c r="G118" s="6" t="s">
        <v>574</v>
      </c>
      <c r="H118" s="6"/>
    </row>
    <row r="119" spans="1:8" ht="30" customHeight="1" x14ac:dyDescent="0.55000000000000004">
      <c r="A119" s="26">
        <v>6</v>
      </c>
      <c r="B119" s="6" t="s">
        <v>194</v>
      </c>
      <c r="C119" s="30" t="s">
        <v>770</v>
      </c>
      <c r="D119" s="30" t="s">
        <v>195</v>
      </c>
      <c r="E119" s="6" t="s">
        <v>576</v>
      </c>
      <c r="F119" s="6" t="s">
        <v>578</v>
      </c>
      <c r="G119" s="6" t="s">
        <v>577</v>
      </c>
      <c r="H119" s="6"/>
    </row>
    <row r="120" spans="1:8" ht="30" customHeight="1" x14ac:dyDescent="0.55000000000000004">
      <c r="A120" s="26">
        <v>7</v>
      </c>
      <c r="B120" s="6" t="s">
        <v>196</v>
      </c>
      <c r="C120" s="30" t="s">
        <v>771</v>
      </c>
      <c r="D120" s="30" t="s">
        <v>197</v>
      </c>
      <c r="E120" s="6" t="s">
        <v>579</v>
      </c>
      <c r="F120" s="6" t="s">
        <v>581</v>
      </c>
      <c r="G120" s="6" t="s">
        <v>580</v>
      </c>
      <c r="H120" s="6"/>
    </row>
    <row r="121" spans="1:8" ht="30" customHeight="1" x14ac:dyDescent="0.55000000000000004">
      <c r="A121" s="26">
        <v>8</v>
      </c>
      <c r="B121" s="6" t="s">
        <v>198</v>
      </c>
      <c r="C121" s="30" t="s">
        <v>772</v>
      </c>
      <c r="D121" s="30" t="s">
        <v>199</v>
      </c>
      <c r="E121" s="6" t="s">
        <v>582</v>
      </c>
      <c r="F121" s="6" t="s">
        <v>584</v>
      </c>
      <c r="G121" s="6" t="s">
        <v>583</v>
      </c>
      <c r="H121" s="6"/>
    </row>
    <row r="122" spans="1:8" ht="30" customHeight="1" x14ac:dyDescent="0.55000000000000004">
      <c r="A122" s="26">
        <v>9</v>
      </c>
      <c r="B122" s="6" t="s">
        <v>200</v>
      </c>
      <c r="C122" s="30" t="s">
        <v>773</v>
      </c>
      <c r="D122" s="30" t="s">
        <v>201</v>
      </c>
      <c r="E122" s="6" t="s">
        <v>585</v>
      </c>
      <c r="F122" s="6" t="s">
        <v>587</v>
      </c>
      <c r="G122" s="6" t="s">
        <v>586</v>
      </c>
      <c r="H122" s="6"/>
    </row>
    <row r="123" spans="1:8" ht="30" customHeight="1" x14ac:dyDescent="0.55000000000000004">
      <c r="A123" s="26">
        <v>10</v>
      </c>
      <c r="B123" s="6" t="s">
        <v>202</v>
      </c>
      <c r="C123" s="30" t="s">
        <v>774</v>
      </c>
      <c r="D123" s="30" t="s">
        <v>203</v>
      </c>
      <c r="E123" s="6" t="s">
        <v>588</v>
      </c>
      <c r="F123" s="6" t="s">
        <v>590</v>
      </c>
      <c r="G123" s="6" t="s">
        <v>589</v>
      </c>
      <c r="H123" s="6"/>
    </row>
    <row r="124" spans="1:8" ht="30" customHeight="1" x14ac:dyDescent="0.55000000000000004">
      <c r="A124" s="26">
        <v>11</v>
      </c>
      <c r="B124" s="6" t="s">
        <v>204</v>
      </c>
      <c r="C124" s="30" t="s">
        <v>775</v>
      </c>
      <c r="D124" s="30" t="s">
        <v>205</v>
      </c>
      <c r="E124" s="6" t="s">
        <v>591</v>
      </c>
      <c r="F124" s="6" t="s">
        <v>593</v>
      </c>
      <c r="G124" s="6" t="s">
        <v>592</v>
      </c>
      <c r="H124" s="6"/>
    </row>
    <row r="125" spans="1:8" ht="30" customHeight="1" x14ac:dyDescent="0.55000000000000004">
      <c r="A125" s="26">
        <v>12</v>
      </c>
      <c r="B125" s="6" t="s">
        <v>206</v>
      </c>
      <c r="C125" s="30" t="s">
        <v>776</v>
      </c>
      <c r="D125" s="30" t="s">
        <v>207</v>
      </c>
      <c r="E125" s="6" t="s">
        <v>594</v>
      </c>
      <c r="F125" s="6" t="s">
        <v>596</v>
      </c>
      <c r="G125" s="6" t="s">
        <v>595</v>
      </c>
      <c r="H125" s="6"/>
    </row>
    <row r="126" spans="1:8" ht="30" customHeight="1" x14ac:dyDescent="0.55000000000000004">
      <c r="A126" s="26">
        <v>13</v>
      </c>
      <c r="B126" s="6" t="s">
        <v>208</v>
      </c>
      <c r="C126" s="30" t="s">
        <v>777</v>
      </c>
      <c r="D126" s="30" t="s">
        <v>209</v>
      </c>
      <c r="E126" s="6" t="s">
        <v>597</v>
      </c>
      <c r="F126" s="6" t="s">
        <v>599</v>
      </c>
      <c r="G126" s="6" t="s">
        <v>598</v>
      </c>
      <c r="H126" s="6"/>
    </row>
    <row r="127" spans="1:8" ht="30" customHeight="1" x14ac:dyDescent="0.55000000000000004">
      <c r="A127" s="26">
        <v>14</v>
      </c>
      <c r="B127" s="6" t="s">
        <v>210</v>
      </c>
      <c r="C127" s="30" t="s">
        <v>778</v>
      </c>
      <c r="D127" s="30" t="s">
        <v>211</v>
      </c>
      <c r="E127" s="6" t="s">
        <v>600</v>
      </c>
      <c r="F127" s="6" t="s">
        <v>601</v>
      </c>
      <c r="G127" s="6"/>
      <c r="H127" s="6"/>
    </row>
    <row r="128" spans="1:8" ht="30" customHeight="1" x14ac:dyDescent="0.55000000000000004">
      <c r="A128" s="26">
        <v>15</v>
      </c>
      <c r="B128" s="6" t="s">
        <v>212</v>
      </c>
      <c r="C128" s="30" t="s">
        <v>779</v>
      </c>
      <c r="D128" s="30" t="s">
        <v>213</v>
      </c>
      <c r="E128" s="6" t="s">
        <v>602</v>
      </c>
      <c r="F128" s="6" t="s">
        <v>604</v>
      </c>
      <c r="G128" s="6" t="s">
        <v>603</v>
      </c>
      <c r="H128" s="6"/>
    </row>
    <row r="129" spans="1:8" ht="30" customHeight="1" x14ac:dyDescent="0.55000000000000004">
      <c r="A129" s="31">
        <v>16</v>
      </c>
      <c r="B129" s="34" t="s">
        <v>780</v>
      </c>
      <c r="C129" s="33" t="s">
        <v>781</v>
      </c>
      <c r="D129" s="36">
        <v>77688</v>
      </c>
      <c r="E129" s="34" t="s">
        <v>782</v>
      </c>
      <c r="F129" s="34"/>
      <c r="G129" s="34" t="s">
        <v>783</v>
      </c>
      <c r="H129" s="34"/>
    </row>
    <row r="130" spans="1:8" s="38" customFormat="1" ht="30" customHeight="1" x14ac:dyDescent="0.55000000000000004">
      <c r="A130" s="19">
        <v>9</v>
      </c>
      <c r="B130" s="13" t="s">
        <v>214</v>
      </c>
      <c r="C130" s="29" t="s">
        <v>784</v>
      </c>
      <c r="D130" s="29" t="s">
        <v>215</v>
      </c>
      <c r="E130" s="13" t="s">
        <v>605</v>
      </c>
      <c r="F130" s="13"/>
      <c r="G130" s="13" t="s">
        <v>606</v>
      </c>
      <c r="H130" s="13" t="s">
        <v>606</v>
      </c>
    </row>
    <row r="131" spans="1:8" ht="30" customHeight="1" x14ac:dyDescent="0.55000000000000004">
      <c r="A131" s="26">
        <v>1</v>
      </c>
      <c r="B131" s="6" t="s">
        <v>216</v>
      </c>
      <c r="C131" s="30" t="s">
        <v>785</v>
      </c>
      <c r="D131" s="30" t="s">
        <v>217</v>
      </c>
      <c r="E131" s="6" t="s">
        <v>607</v>
      </c>
      <c r="F131" s="6" t="s">
        <v>608</v>
      </c>
      <c r="G131" s="6" t="s">
        <v>609</v>
      </c>
      <c r="H131" s="6"/>
    </row>
    <row r="132" spans="1:8" ht="30" customHeight="1" x14ac:dyDescent="0.55000000000000004">
      <c r="A132" s="26">
        <v>2</v>
      </c>
      <c r="B132" s="6" t="s">
        <v>218</v>
      </c>
      <c r="C132" s="30" t="s">
        <v>786</v>
      </c>
      <c r="D132" s="30" t="s">
        <v>219</v>
      </c>
      <c r="E132" s="6" t="s">
        <v>610</v>
      </c>
      <c r="F132" s="6" t="s">
        <v>611</v>
      </c>
      <c r="G132" s="6"/>
      <c r="H132" s="6"/>
    </row>
    <row r="133" spans="1:8" ht="30" customHeight="1" x14ac:dyDescent="0.55000000000000004">
      <c r="A133" s="51">
        <v>3</v>
      </c>
      <c r="B133" s="52" t="s">
        <v>220</v>
      </c>
      <c r="C133" s="53" t="s">
        <v>787</v>
      </c>
      <c r="D133" s="53" t="s">
        <v>221</v>
      </c>
      <c r="E133" s="52" t="s">
        <v>612</v>
      </c>
      <c r="F133" s="52" t="s">
        <v>615</v>
      </c>
      <c r="G133" s="6" t="s">
        <v>613</v>
      </c>
      <c r="H133" s="67"/>
    </row>
    <row r="134" spans="1:8" ht="30" customHeight="1" x14ac:dyDescent="0.55000000000000004">
      <c r="A134" s="51"/>
      <c r="B134" s="52"/>
      <c r="C134" s="53"/>
      <c r="D134" s="53"/>
      <c r="E134" s="52"/>
      <c r="F134" s="52"/>
      <c r="G134" s="6" t="s">
        <v>614</v>
      </c>
      <c r="H134" s="67"/>
    </row>
    <row r="135" spans="1:8" ht="30" customHeight="1" x14ac:dyDescent="0.55000000000000004">
      <c r="A135" s="26">
        <v>4</v>
      </c>
      <c r="B135" s="6" t="s">
        <v>222</v>
      </c>
      <c r="C135" s="30" t="s">
        <v>788</v>
      </c>
      <c r="D135" s="30" t="s">
        <v>223</v>
      </c>
      <c r="E135" s="6" t="s">
        <v>616</v>
      </c>
      <c r="F135" s="6" t="s">
        <v>618</v>
      </c>
      <c r="G135" s="6" t="s">
        <v>617</v>
      </c>
      <c r="H135" s="6"/>
    </row>
    <row r="136" spans="1:8" ht="30" customHeight="1" x14ac:dyDescent="0.55000000000000004">
      <c r="A136" s="26">
        <v>5</v>
      </c>
      <c r="B136" s="6" t="s">
        <v>224</v>
      </c>
      <c r="C136" s="30" t="s">
        <v>789</v>
      </c>
      <c r="D136" s="30" t="s">
        <v>225</v>
      </c>
      <c r="E136" s="6" t="s">
        <v>619</v>
      </c>
      <c r="F136" s="6" t="s">
        <v>620</v>
      </c>
      <c r="G136" s="6"/>
      <c r="H136" s="6"/>
    </row>
    <row r="137" spans="1:8" ht="30" customHeight="1" x14ac:dyDescent="0.55000000000000004">
      <c r="A137" s="26">
        <v>6</v>
      </c>
      <c r="B137" s="6" t="s">
        <v>226</v>
      </c>
      <c r="C137" s="30" t="s">
        <v>790</v>
      </c>
      <c r="D137" s="30" t="s">
        <v>227</v>
      </c>
      <c r="E137" s="6" t="s">
        <v>621</v>
      </c>
      <c r="F137" s="6" t="s">
        <v>622</v>
      </c>
      <c r="G137" s="6"/>
      <c r="H137" s="6"/>
    </row>
    <row r="138" spans="1:8" s="38" customFormat="1" ht="30" customHeight="1" x14ac:dyDescent="0.55000000000000004">
      <c r="A138" s="55">
        <v>10</v>
      </c>
      <c r="B138" s="56" t="s">
        <v>228</v>
      </c>
      <c r="C138" s="57" t="s">
        <v>791</v>
      </c>
      <c r="D138" s="57" t="s">
        <v>229</v>
      </c>
      <c r="E138" s="56" t="s">
        <v>655</v>
      </c>
      <c r="F138" s="56"/>
      <c r="G138" s="13" t="s">
        <v>656</v>
      </c>
      <c r="H138" s="56" t="s">
        <v>656</v>
      </c>
    </row>
    <row r="139" spans="1:8" s="38" customFormat="1" ht="30" customHeight="1" x14ac:dyDescent="0.55000000000000004">
      <c r="A139" s="55"/>
      <c r="B139" s="56"/>
      <c r="C139" s="57"/>
      <c r="D139" s="57"/>
      <c r="E139" s="56"/>
      <c r="F139" s="56"/>
      <c r="G139" s="13" t="s">
        <v>657</v>
      </c>
      <c r="H139" s="56"/>
    </row>
    <row r="140" spans="1:8" ht="30" customHeight="1" x14ac:dyDescent="0.55000000000000004">
      <c r="A140" s="26">
        <v>1</v>
      </c>
      <c r="B140" s="6" t="s">
        <v>230</v>
      </c>
      <c r="C140" s="30" t="s">
        <v>792</v>
      </c>
      <c r="D140" s="30" t="s">
        <v>231</v>
      </c>
      <c r="E140" s="6" t="s">
        <v>623</v>
      </c>
      <c r="F140" s="6" t="s">
        <v>817</v>
      </c>
      <c r="G140" s="6" t="s">
        <v>624</v>
      </c>
      <c r="H140" s="6"/>
    </row>
    <row r="141" spans="1:8" ht="30" customHeight="1" x14ac:dyDescent="0.55000000000000004">
      <c r="A141" s="26">
        <v>2</v>
      </c>
      <c r="B141" s="6" t="s">
        <v>232</v>
      </c>
      <c r="C141" s="30" t="s">
        <v>793</v>
      </c>
      <c r="D141" s="30" t="s">
        <v>233</v>
      </c>
      <c r="E141" s="6" t="s">
        <v>625</v>
      </c>
      <c r="F141" s="6" t="s">
        <v>626</v>
      </c>
      <c r="G141" s="6"/>
      <c r="H141" s="6"/>
    </row>
    <row r="142" spans="1:8" ht="30" customHeight="1" x14ac:dyDescent="0.55000000000000004">
      <c r="A142" s="26">
        <v>3</v>
      </c>
      <c r="B142" s="6" t="s">
        <v>234</v>
      </c>
      <c r="C142" s="30" t="s">
        <v>794</v>
      </c>
      <c r="D142" s="30" t="s">
        <v>235</v>
      </c>
      <c r="E142" s="6" t="s">
        <v>627</v>
      </c>
      <c r="F142" s="6" t="s">
        <v>628</v>
      </c>
      <c r="G142" s="6"/>
      <c r="H142" s="6"/>
    </row>
    <row r="143" spans="1:8" ht="30" customHeight="1" x14ac:dyDescent="0.55000000000000004">
      <c r="A143" s="26">
        <v>4</v>
      </c>
      <c r="B143" s="6" t="s">
        <v>236</v>
      </c>
      <c r="C143" s="30" t="s">
        <v>795</v>
      </c>
      <c r="D143" s="30" t="s">
        <v>237</v>
      </c>
      <c r="E143" s="6" t="s">
        <v>629</v>
      </c>
      <c r="F143" s="6" t="s">
        <v>630</v>
      </c>
      <c r="G143" s="6"/>
      <c r="H143" s="6"/>
    </row>
    <row r="144" spans="1:8" ht="30" customHeight="1" x14ac:dyDescent="0.55000000000000004">
      <c r="A144" s="26">
        <v>5</v>
      </c>
      <c r="B144" s="6" t="s">
        <v>238</v>
      </c>
      <c r="C144" s="30" t="s">
        <v>796</v>
      </c>
      <c r="D144" s="30" t="s">
        <v>239</v>
      </c>
      <c r="E144" s="6" t="s">
        <v>631</v>
      </c>
      <c r="F144" s="6" t="s">
        <v>632</v>
      </c>
      <c r="G144" s="6"/>
      <c r="H144" s="6"/>
    </row>
    <row r="145" spans="1:8" ht="30" customHeight="1" x14ac:dyDescent="0.55000000000000004">
      <c r="A145" s="26">
        <v>6</v>
      </c>
      <c r="B145" s="6" t="s">
        <v>240</v>
      </c>
      <c r="C145" s="30" t="s">
        <v>797</v>
      </c>
      <c r="D145" s="30" t="s">
        <v>241</v>
      </c>
      <c r="E145" s="6" t="s">
        <v>633</v>
      </c>
      <c r="F145" s="6" t="s">
        <v>634</v>
      </c>
      <c r="G145" s="6"/>
      <c r="H145" s="6"/>
    </row>
    <row r="146" spans="1:8" ht="30" customHeight="1" x14ac:dyDescent="0.55000000000000004">
      <c r="A146" s="26">
        <v>7</v>
      </c>
      <c r="B146" s="6" t="s">
        <v>242</v>
      </c>
      <c r="C146" s="30" t="s">
        <v>798</v>
      </c>
      <c r="D146" s="30" t="s">
        <v>243</v>
      </c>
      <c r="E146" s="6" t="s">
        <v>635</v>
      </c>
      <c r="F146" s="6" t="s">
        <v>636</v>
      </c>
      <c r="G146" s="6"/>
      <c r="H146" s="6"/>
    </row>
    <row r="147" spans="1:8" ht="30" customHeight="1" x14ac:dyDescent="0.55000000000000004">
      <c r="A147" s="26">
        <v>8</v>
      </c>
      <c r="B147" s="6" t="s">
        <v>244</v>
      </c>
      <c r="C147" s="30" t="s">
        <v>799</v>
      </c>
      <c r="D147" s="30" t="s">
        <v>245</v>
      </c>
      <c r="E147" s="6" t="s">
        <v>637</v>
      </c>
      <c r="F147" s="6" t="s">
        <v>639</v>
      </c>
      <c r="G147" s="6" t="s">
        <v>638</v>
      </c>
      <c r="H147" s="6"/>
    </row>
    <row r="148" spans="1:8" s="40" customFormat="1" ht="45" customHeight="1" x14ac:dyDescent="0.2">
      <c r="A148" s="21">
        <v>9</v>
      </c>
      <c r="B148" s="39" t="s">
        <v>819</v>
      </c>
      <c r="C148" s="23" t="s">
        <v>800</v>
      </c>
      <c r="D148" s="23" t="s">
        <v>246</v>
      </c>
      <c r="E148" s="25" t="s">
        <v>640</v>
      </c>
      <c r="F148" s="25" t="s">
        <v>641</v>
      </c>
      <c r="G148" s="25"/>
      <c r="H148" s="25" t="s">
        <v>643</v>
      </c>
    </row>
    <row r="149" spans="1:8" s="40" customFormat="1" x14ac:dyDescent="0.2">
      <c r="A149" s="21">
        <v>10</v>
      </c>
      <c r="B149" s="39" t="s">
        <v>810</v>
      </c>
      <c r="C149" s="23" t="s">
        <v>807</v>
      </c>
      <c r="D149" s="23" t="s">
        <v>808</v>
      </c>
      <c r="E149" s="25" t="s">
        <v>809</v>
      </c>
      <c r="F149" s="25" t="s">
        <v>816</v>
      </c>
      <c r="G149" s="25"/>
      <c r="H149" s="25"/>
    </row>
    <row r="150" spans="1:8" s="42" customFormat="1" ht="30" customHeight="1" x14ac:dyDescent="0.2">
      <c r="A150" s="17">
        <v>11</v>
      </c>
      <c r="B150" s="41" t="s">
        <v>247</v>
      </c>
      <c r="C150" s="29" t="s">
        <v>801</v>
      </c>
      <c r="D150" s="29" t="s">
        <v>276</v>
      </c>
      <c r="E150" s="41" t="s">
        <v>642</v>
      </c>
      <c r="F150" s="41"/>
      <c r="G150" s="41" t="s">
        <v>643</v>
      </c>
      <c r="H150" s="41"/>
    </row>
    <row r="151" spans="1:8" ht="30" customHeight="1" x14ac:dyDescent="0.55000000000000004">
      <c r="A151" s="26">
        <v>1</v>
      </c>
      <c r="B151" s="6" t="s">
        <v>248</v>
      </c>
      <c r="C151" s="30" t="s">
        <v>802</v>
      </c>
      <c r="D151" s="30" t="s">
        <v>249</v>
      </c>
      <c r="E151" s="6" t="s">
        <v>644</v>
      </c>
      <c r="F151" s="43" t="s">
        <v>645</v>
      </c>
      <c r="G151" s="43"/>
      <c r="H151" s="6"/>
    </row>
    <row r="152" spans="1:8" ht="30" customHeight="1" x14ac:dyDescent="0.55000000000000004">
      <c r="A152" s="26">
        <v>2</v>
      </c>
      <c r="B152" s="6" t="s">
        <v>250</v>
      </c>
      <c r="C152" s="30" t="s">
        <v>803</v>
      </c>
      <c r="D152" s="30" t="s">
        <v>251</v>
      </c>
      <c r="E152" s="6" t="s">
        <v>646</v>
      </c>
      <c r="F152" s="6" t="s">
        <v>647</v>
      </c>
      <c r="G152" s="6"/>
      <c r="H152" s="6"/>
    </row>
    <row r="153" spans="1:8" ht="30" customHeight="1" x14ac:dyDescent="0.55000000000000004">
      <c r="A153" s="26">
        <v>3</v>
      </c>
      <c r="B153" s="6" t="s">
        <v>252</v>
      </c>
      <c r="C153" s="30" t="s">
        <v>804</v>
      </c>
      <c r="D153" s="30" t="s">
        <v>253</v>
      </c>
      <c r="E153" s="6" t="s">
        <v>648</v>
      </c>
      <c r="F153" s="6" t="s">
        <v>649</v>
      </c>
      <c r="G153" s="6"/>
      <c r="H153" s="6"/>
    </row>
    <row r="154" spans="1:8" ht="30" customHeight="1" x14ac:dyDescent="0.55000000000000004">
      <c r="A154" s="26">
        <v>4</v>
      </c>
      <c r="B154" s="6" t="s">
        <v>254</v>
      </c>
      <c r="C154" s="30" t="s">
        <v>805</v>
      </c>
      <c r="D154" s="30" t="s">
        <v>255</v>
      </c>
      <c r="E154" s="6" t="s">
        <v>650</v>
      </c>
      <c r="F154" s="6" t="s">
        <v>651</v>
      </c>
      <c r="G154" s="6"/>
      <c r="H154" s="6"/>
    </row>
    <row r="155" spans="1:8" ht="30" customHeight="1" x14ac:dyDescent="0.55000000000000004">
      <c r="A155" s="26">
        <v>5</v>
      </c>
      <c r="B155" s="6" t="s">
        <v>256</v>
      </c>
      <c r="C155" s="30" t="s">
        <v>806</v>
      </c>
      <c r="D155" s="30" t="s">
        <v>257</v>
      </c>
      <c r="E155" s="6" t="s">
        <v>652</v>
      </c>
      <c r="F155" s="6" t="s">
        <v>654</v>
      </c>
      <c r="G155" s="6" t="s">
        <v>653</v>
      </c>
      <c r="H155" s="6"/>
    </row>
  </sheetData>
  <mergeCells count="116">
    <mergeCell ref="H133:H134"/>
    <mergeCell ref="A138:A139"/>
    <mergeCell ref="B138:B139"/>
    <mergeCell ref="C138:C139"/>
    <mergeCell ref="D138:D139"/>
    <mergeCell ref="E138:E139"/>
    <mergeCell ref="F138:F139"/>
    <mergeCell ref="H138:H139"/>
    <mergeCell ref="F112:F113"/>
    <mergeCell ref="A133:A134"/>
    <mergeCell ref="B133:B134"/>
    <mergeCell ref="C133:C134"/>
    <mergeCell ref="D133:D134"/>
    <mergeCell ref="E133:E134"/>
    <mergeCell ref="F133:F134"/>
    <mergeCell ref="A112:A113"/>
    <mergeCell ref="B112:B113"/>
    <mergeCell ref="C112:C113"/>
    <mergeCell ref="D112:D113"/>
    <mergeCell ref="E112:E113"/>
    <mergeCell ref="F76:F77"/>
    <mergeCell ref="G76:G77"/>
    <mergeCell ref="F108:F109"/>
    <mergeCell ref="H108:H109"/>
    <mergeCell ref="F110:F111"/>
    <mergeCell ref="H110:H111"/>
    <mergeCell ref="H54:H55"/>
    <mergeCell ref="F57:F58"/>
    <mergeCell ref="H57:H58"/>
    <mergeCell ref="A61:A62"/>
    <mergeCell ref="B61:B62"/>
    <mergeCell ref="C61:C62"/>
    <mergeCell ref="D61:D62"/>
    <mergeCell ref="E61:E62"/>
    <mergeCell ref="F61:F62"/>
    <mergeCell ref="H46:H47"/>
    <mergeCell ref="F49:F50"/>
    <mergeCell ref="H49:H50"/>
    <mergeCell ref="F51:F52"/>
    <mergeCell ref="H51:H52"/>
    <mergeCell ref="A57:A58"/>
    <mergeCell ref="B57:B58"/>
    <mergeCell ref="D57:D58"/>
    <mergeCell ref="C57:C58"/>
    <mergeCell ref="E57:E58"/>
    <mergeCell ref="F32:F33"/>
    <mergeCell ref="H32:H33"/>
    <mergeCell ref="F42:F43"/>
    <mergeCell ref="H42:H43"/>
    <mergeCell ref="C46:C47"/>
    <mergeCell ref="B46:B47"/>
    <mergeCell ref="A46:A47"/>
    <mergeCell ref="E49:E50"/>
    <mergeCell ref="D49:D50"/>
    <mergeCell ref="C49:C50"/>
    <mergeCell ref="B49:B50"/>
    <mergeCell ref="A49:A50"/>
    <mergeCell ref="F46:F47"/>
    <mergeCell ref="D42:D43"/>
    <mergeCell ref="E42:E43"/>
    <mergeCell ref="E46:E47"/>
    <mergeCell ref="D46:D47"/>
    <mergeCell ref="B32:B33"/>
    <mergeCell ref="A32:A33"/>
    <mergeCell ref="A42:A43"/>
    <mergeCell ref="B42:B43"/>
    <mergeCell ref="C42:C43"/>
    <mergeCell ref="E32:E33"/>
    <mergeCell ref="C30:C31"/>
    <mergeCell ref="D30:D31"/>
    <mergeCell ref="E30:E31"/>
    <mergeCell ref="A27:A29"/>
    <mergeCell ref="B27:B29"/>
    <mergeCell ref="C27:C29"/>
    <mergeCell ref="D27:D29"/>
    <mergeCell ref="E27:E29"/>
    <mergeCell ref="H30:H31"/>
    <mergeCell ref="A16:A17"/>
    <mergeCell ref="B16:B17"/>
    <mergeCell ref="D16:D17"/>
    <mergeCell ref="E16:E17"/>
    <mergeCell ref="C16:C17"/>
    <mergeCell ref="A1:H1"/>
    <mergeCell ref="F16:F17"/>
    <mergeCell ref="F27:F29"/>
    <mergeCell ref="A54:A55"/>
    <mergeCell ref="B54:B55"/>
    <mergeCell ref="C54:C55"/>
    <mergeCell ref="D54:D55"/>
    <mergeCell ref="E54:E55"/>
    <mergeCell ref="A51:A52"/>
    <mergeCell ref="B51:B52"/>
    <mergeCell ref="C51:C52"/>
    <mergeCell ref="D51:D52"/>
    <mergeCell ref="E51:E52"/>
    <mergeCell ref="F54:F55"/>
    <mergeCell ref="D32:D33"/>
    <mergeCell ref="C32:C33"/>
    <mergeCell ref="F30:F31"/>
    <mergeCell ref="A30:A31"/>
    <mergeCell ref="B30:B31"/>
    <mergeCell ref="A110:A111"/>
    <mergeCell ref="B110:B111"/>
    <mergeCell ref="C110:C111"/>
    <mergeCell ref="D110:D111"/>
    <mergeCell ref="E110:E111"/>
    <mergeCell ref="A76:A77"/>
    <mergeCell ref="B76:B77"/>
    <mergeCell ref="C76:C77"/>
    <mergeCell ref="D76:D77"/>
    <mergeCell ref="E76:E77"/>
    <mergeCell ref="A108:A109"/>
    <mergeCell ref="B108:B109"/>
    <mergeCell ref="D108:D109"/>
    <mergeCell ref="C108:C109"/>
    <mergeCell ref="E108:E10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Sheet3</vt:lpstr>
      <vt:lpstr>รพ.สต. สรุป</vt:lpstr>
      <vt:lpstr>รพ.สต.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pennapasun</dc:creator>
  <cp:lastModifiedBy>Windows 10</cp:lastModifiedBy>
  <cp:lastPrinted>2023-02-02T03:56:09Z</cp:lastPrinted>
  <dcterms:created xsi:type="dcterms:W3CDTF">2019-02-27T06:31:13Z</dcterms:created>
  <dcterms:modified xsi:type="dcterms:W3CDTF">2023-03-22T07:55:41Z</dcterms:modified>
</cp:coreProperties>
</file>